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<sst xmlns="http://schemas.openxmlformats.org/spreadsheetml/2006/main" count="229" uniqueCount="93">
  <si>
    <t>DUMLUPINAR ÜNİVERSİTESİ</t>
  </si>
  <si>
    <t>TIP FAKÜLTESİ</t>
  </si>
  <si>
    <t>DERMATOLOJİ ANABİLİM DALI</t>
  </si>
  <si>
    <t>ÖĞRETİM ÜYELERİ</t>
  </si>
  <si>
    <t>TEORİK SINAV</t>
  </si>
  <si>
    <t>PRATİK SINAV</t>
  </si>
  <si>
    <t>TEORİK DERSLER</t>
  </si>
  <si>
    <t>SIRA 
NO</t>
  </si>
  <si>
    <t>DERSLER</t>
  </si>
  <si>
    <t>SAAT</t>
  </si>
  <si>
    <t xml:space="preserve">Derinin yapısı ve Elemanter lezyonlar </t>
  </si>
  <si>
    <t xml:space="preserve">Bakteriyel Deri Hastalıkları </t>
  </si>
  <si>
    <t xml:space="preserve">Viral Deri Hastalıkları </t>
  </si>
  <si>
    <t xml:space="preserve">Yüzeyel Mantar Hastalıkları </t>
  </si>
  <si>
    <t xml:space="preserve">Akne Vulgaris, Rozasea </t>
  </si>
  <si>
    <t xml:space="preserve">Ürtiker, Anjioödem  </t>
  </si>
  <si>
    <t xml:space="preserve">İlaç Erüpsiyonları </t>
  </si>
  <si>
    <t xml:space="preserve">Derinin Paraziter Hastalıkları  </t>
  </si>
  <si>
    <t xml:space="preserve">Psoriasis </t>
  </si>
  <si>
    <t xml:space="preserve">Behçet Hastalığı, Rekürren Aftöz Stomatit </t>
  </si>
  <si>
    <t xml:space="preserve">Sifiliz </t>
  </si>
  <si>
    <t xml:space="preserve">Sifiliz Dışı Veneryen Hastalıklar </t>
  </si>
  <si>
    <t xml:space="preserve">Atopik Dermatit </t>
  </si>
  <si>
    <t xml:space="preserve">Kontakt Dermatit </t>
  </si>
  <si>
    <t xml:space="preserve">Deri Tüberkülozu-Lepra </t>
  </si>
  <si>
    <t xml:space="preserve">Pigmentasyon Hastalıkları </t>
  </si>
  <si>
    <t xml:space="preserve">Otoimmun Büllü Hastalıklar </t>
  </si>
  <si>
    <t xml:space="preserve">Epidermal  Selim Tümörler ve prekanseröz lezyonlar </t>
  </si>
  <si>
    <t xml:space="preserve">Malign melanom </t>
  </si>
  <si>
    <t xml:space="preserve">Melanom Dışı Deri Tümörleri (BCC,SCC)  </t>
  </si>
  <si>
    <t xml:space="preserve">Kollajen Doku Hastalıkları </t>
  </si>
  <si>
    <t>TOPLAM</t>
  </si>
  <si>
    <t>1. HAFTA</t>
  </si>
  <si>
    <t>PAZARTESİ</t>
  </si>
  <si>
    <t>SALI</t>
  </si>
  <si>
    <t>ÇARŞAMBA</t>
  </si>
  <si>
    <t>PERŞEMBE</t>
  </si>
  <si>
    <t>CUMA</t>
  </si>
  <si>
    <t>09:00-09:45</t>
  </si>
  <si>
    <t>10:00-10:45</t>
  </si>
  <si>
    <t>11:00-11:45</t>
  </si>
  <si>
    <t>11:45-13:00</t>
  </si>
  <si>
    <t>ÖĞLE TATİLİ</t>
  </si>
  <si>
    <t>13:00-13:45</t>
  </si>
  <si>
    <t>14:00-14:45</t>
  </si>
  <si>
    <t>15:00-15:45</t>
  </si>
  <si>
    <t>16:00-16:45</t>
  </si>
  <si>
    <t xml:space="preserve"> Serbest Çalışma</t>
  </si>
  <si>
    <t>2. HAFTA</t>
  </si>
  <si>
    <t>Klinik  Uygulamalar
(Puva ,darbant uvb,iyontofarez)</t>
  </si>
  <si>
    <t>3. HAFTA</t>
  </si>
  <si>
    <t xml:space="preserve">Deri Lenfomaları </t>
  </si>
  <si>
    <t>Eritemli Skuamlı Hastalıklar (seboreik dermatit,liken planus,pitriazis rosea)</t>
  </si>
  <si>
    <t>slaytlarla genel tekrar</t>
  </si>
  <si>
    <t>Carşamba</t>
  </si>
  <si>
    <t>Dr. Öğr. Üyesi Nazlı Dizen Namdar</t>
  </si>
  <si>
    <t>Poliklinik, Klinik ve Pratik Uygulamalar
Dr. Öğr. Üyesi Nazlı Dizen Namdar</t>
  </si>
  <si>
    <t>slaytlarla genel tekrar Dr. Öğr. Üyesi Nazlı Dizen Namdar</t>
  </si>
  <si>
    <t>Yüzeyel Mantar Hastalıkları
Dr. Öğr. Üyesi Nazlı Dizen Namdar</t>
  </si>
  <si>
    <t>Bakteriyel Deri 
Hastalıkları
Dr. Öğr. Üyesi Nazlı Dizen Namdar</t>
  </si>
  <si>
    <t>Ürtiker, Anjioödem  
Dr. Öğr. Üyesi Nazlı Dizen Namdar</t>
  </si>
  <si>
    <t>Deri Lenfomaları
Dr. Öğr. Üyesi Nazlı Dizen Namdar</t>
  </si>
  <si>
    <t>Malign Melanom
Dr. Öğr. Üyesi Nazlı Dizen Namdar</t>
  </si>
  <si>
    <t>Melanom Dışı Deri Tümörleri (BCC,SCC) 
Dr. Öğr. Üyesi Nazlı Dizen Namdar</t>
  </si>
  <si>
    <t>Derinin Paraziter Hastalıkları
Dr. Öğr. Üyesi Nazlı Dizen Namdar</t>
  </si>
  <si>
    <t>Behçet Hastalığı, Rekürren Aftöz Stomatit
Dr. Öğr. Üyesi Oğuzhan Koçak</t>
  </si>
  <si>
    <t>Sifiliz  
Dr. Öğr. Üyesi Oğuzhan koçak</t>
  </si>
  <si>
    <t>Sifiliz Dışı Veneryen Hastalıklar
Dr. Öğr. Üyesi Oğuzhan Koçak</t>
  </si>
  <si>
    <t>Epidermal Selim Tümörler ve Prekanseröz lezyonlar
Dr. Öğr. Üyesi Oğuzhan Koçak</t>
  </si>
  <si>
    <t>Kollojen Doku Hastalıkları 
Dr. Öğr. Üyesi Oğuzhan Koçak</t>
  </si>
  <si>
    <t>Pigmentasyon Hastalıkları
Dr. Öğr. Üyesi Oğuzhan Koçak</t>
  </si>
  <si>
    <t>Otoimmün Büllü Hastalıklar
Dr. Öğr. Üyesi Nazlı Dizen Namdar</t>
  </si>
  <si>
    <t>psoriasis
Dr. Öğr. Üyesi Nazlı Dizen Namdar</t>
  </si>
  <si>
    <t>Dr. Öğr. Üyesi Oğuzhan Koçak</t>
  </si>
  <si>
    <t>Poliklinik, Klinik ve Pratik Uygulamalar
Dr. Öğr. Üyesi Oğuzhan Koçak</t>
  </si>
  <si>
    <t>Kutanöz Vaskülitler</t>
  </si>
  <si>
    <t>Viral Deri Hastalıkları
Dr. Öğr. Üyesi Oğuzhan Koçak</t>
  </si>
  <si>
    <t>Viral Deri Hastalıkları
Dr. Öğr. Üyesi Oğuzhan Koçakr</t>
  </si>
  <si>
    <t>Akne Vulgaris, Rozasea
Dr. Öğr. Üyesi Oğuzhan Koçak</t>
  </si>
  <si>
    <t>ilaç Erüpsiyonları
Dr. Öğr. Üyesi Oğuzhan Koçak</t>
  </si>
  <si>
    <t>Atopik Dermatit 
Dr. Öğr. Üyesi Oğuzhan Koçak</t>
  </si>
  <si>
    <t>kutanöz Vaskülitler    Dr. Öğr. Üyesi Oğuzhan Koçak</t>
  </si>
  <si>
    <t>2019-2020 EĞİTİM-ÖĞRETİM YILI</t>
  </si>
  <si>
    <t>Perşembe</t>
  </si>
  <si>
    <t xml:space="preserve">                         Dr. Öğr. Üyesi Selve Arslan Uku</t>
  </si>
  <si>
    <t>Dr. Öğr. Üyesi Selve Arslan Uku</t>
  </si>
  <si>
    <t>Derinin yapısı ve Elemanter lezyonlar
Dr. Öğr. Üyesi Selve Arslan Uku</t>
  </si>
  <si>
    <t>Kontakt Dermatit
Dr. Öğr. Üyesi Selve Arslan Uku</t>
  </si>
  <si>
    <t>Poliklinik, Klinik ve Pratik Uygulamalar
Dr. Öğr. Üyesi Selve Arslan Uku</t>
  </si>
  <si>
    <t>Deri Tüberkülozu-Lepra
Dr. Öğr. Üyesi Selve Arslan Uku</t>
  </si>
  <si>
    <t>Eritemli Skuamlı Hastalıklar
Dr. Öğr. Üyesi Selve Arslan Uku</t>
  </si>
  <si>
    <t xml:space="preserve"> 5. SINIF DERS PROGRAMI </t>
  </si>
  <si>
    <t xml:space="preserve"> 3 HAFTA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</si>
</sst>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\ mmmm\ yyyy;@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1" fillId="0" borderId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1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5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172" fontId="7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1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172" fontId="12" fillId="33" borderId="13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16" fontId="12" fillId="33" borderId="15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1647825</xdr:colOff>
      <xdr:row>0</xdr:row>
      <xdr:rowOff>28575</xdr:rowOff>
    </xdr:from>
    <xdr:to>
      <xdr:col>5</xdr:col>
      <xdr:colOff>885825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8575"/>
          <a:ext cx="1219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44"/>
  <sheetViews>
    <sheetView tabSelected="1" zoomScale="75" zoomScaleNormal="75" zoomScaleSheetLayoutView="100" zoomScalePageLayoutView="0" workbookViewId="0" topLeftCell="A1">
      <selection activeCell="A17" sqref="A17:H17"/>
    </sheetView>
  </sheetViews>
  <sheetFormatPr defaultColWidth="9.140625" defaultRowHeight="15"/>
  <cols>
    <col min="1" max="1" width="7.7109375" style="0" customWidth="1"/>
    <col min="2" max="2" width="8.28125" style="0" customWidth="1"/>
    <col min="3" max="3" width="5.28125" style="0" customWidth="1"/>
    <col min="4" max="8" width="29.7109375" style="0" customWidth="1"/>
  </cols>
  <sheetData>
    <row r="7" spans="1:3" ht="15">
      <c r="A7" s="1"/>
      <c r="B7" s="1"/>
      <c r="C7" s="1"/>
    </row>
    <row r="8" spans="1:8" ht="15">
      <c r="A8" s="69" t="s">
        <v>0</v>
      </c>
      <c r="B8" s="69"/>
      <c r="C8" s="69"/>
      <c r="D8" s="69"/>
      <c r="E8" s="69"/>
      <c r="F8" s="69"/>
      <c r="G8" s="69"/>
      <c r="H8" s="69"/>
    </row>
    <row r="9" spans="1:8" ht="15">
      <c r="A9" s="69" t="s">
        <v>1</v>
      </c>
      <c r="B9" s="69"/>
      <c r="C9" s="69"/>
      <c r="D9" s="69"/>
      <c r="E9" s="69"/>
      <c r="F9" s="69"/>
      <c r="G9" s="69"/>
      <c r="H9" s="69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69" t="s">
        <v>82</v>
      </c>
      <c r="B11" s="69"/>
      <c r="C11" s="69"/>
      <c r="D11" s="69"/>
      <c r="E11" s="69"/>
      <c r="F11" s="69"/>
      <c r="G11" s="69"/>
      <c r="H11" s="69"/>
    </row>
    <row r="12" spans="1:8" ht="15">
      <c r="A12" s="69"/>
      <c r="B12" s="69"/>
      <c r="C12" s="69"/>
      <c r="D12" s="69"/>
      <c r="E12" s="69"/>
      <c r="F12" s="69"/>
      <c r="G12" s="69"/>
      <c r="H12" s="69"/>
    </row>
    <row r="13" spans="1:8" ht="15">
      <c r="A13" s="55" t="s">
        <v>2</v>
      </c>
      <c r="B13" s="55"/>
      <c r="C13" s="55"/>
      <c r="D13" s="55"/>
      <c r="E13" s="55"/>
      <c r="F13" s="55"/>
      <c r="G13" s="55"/>
      <c r="H13" s="55"/>
    </row>
    <row r="14" spans="1:8" ht="15">
      <c r="A14" s="55" t="s">
        <v>91</v>
      </c>
      <c r="B14" s="55"/>
      <c r="C14" s="55"/>
      <c r="D14" s="55"/>
      <c r="E14" s="55"/>
      <c r="F14" s="55"/>
      <c r="G14" s="55"/>
      <c r="H14" s="55"/>
    </row>
    <row r="15" spans="1:8" ht="15.75">
      <c r="A15" s="58"/>
      <c r="B15" s="58"/>
      <c r="C15" s="58"/>
      <c r="D15" s="58"/>
      <c r="E15" s="58"/>
      <c r="F15" s="58"/>
      <c r="G15" s="58"/>
      <c r="H15" s="58"/>
    </row>
    <row r="16" ht="14.25">
      <c r="D16" s="2"/>
    </row>
    <row r="17" spans="1:8" s="3" customFormat="1" ht="15.75">
      <c r="A17" s="58" t="s">
        <v>92</v>
      </c>
      <c r="B17" s="58"/>
      <c r="C17" s="58"/>
      <c r="D17" s="58"/>
      <c r="E17" s="58"/>
      <c r="F17" s="58"/>
      <c r="G17" s="58"/>
      <c r="H17" s="58"/>
    </row>
    <row r="18" spans="4:7" s="3" customFormat="1" ht="14.25">
      <c r="D18" s="4"/>
      <c r="G18" s="5"/>
    </row>
    <row r="19" spans="1:7" s="3" customFormat="1" ht="14.25">
      <c r="A19" s="6"/>
      <c r="B19" s="6"/>
      <c r="C19" s="6"/>
      <c r="D19" s="4"/>
      <c r="G19" s="5"/>
    </row>
    <row r="20" spans="4:7" s="3" customFormat="1" ht="14.25">
      <c r="D20" s="4"/>
      <c r="G20" s="5"/>
    </row>
    <row r="21" spans="4:7" s="7" customFormat="1" ht="14.25" customHeight="1">
      <c r="D21" s="4"/>
      <c r="E21" s="71"/>
      <c r="F21" s="71"/>
      <c r="G21" s="5"/>
    </row>
    <row r="22" spans="4:7" s="7" customFormat="1" ht="14.25" customHeight="1">
      <c r="D22" s="4"/>
      <c r="E22" s="63" t="s">
        <v>3</v>
      </c>
      <c r="F22" s="63"/>
      <c r="G22" s="5"/>
    </row>
    <row r="23" spans="4:7" s="7" customFormat="1" ht="15" customHeight="1">
      <c r="D23" s="4"/>
      <c r="E23" s="67" t="s">
        <v>55</v>
      </c>
      <c r="F23" s="67"/>
      <c r="G23" s="5"/>
    </row>
    <row r="24" spans="4:7" s="7" customFormat="1" ht="14.25" customHeight="1">
      <c r="D24" s="4"/>
      <c r="E24" s="70" t="s">
        <v>73</v>
      </c>
      <c r="F24" s="70"/>
      <c r="G24" s="5"/>
    </row>
    <row r="25" spans="4:7" s="7" customFormat="1" ht="14.25" customHeight="1">
      <c r="D25" s="4"/>
      <c r="E25" s="65" t="s">
        <v>84</v>
      </c>
      <c r="F25" s="66"/>
      <c r="G25" s="5"/>
    </row>
    <row r="26" spans="4:7" s="7" customFormat="1" ht="14.25" customHeight="1">
      <c r="D26" s="4"/>
      <c r="E26" s="68"/>
      <c r="F26" s="68"/>
      <c r="G26" s="5"/>
    </row>
    <row r="27" spans="4:7" s="7" customFormat="1" ht="14.25" customHeight="1">
      <c r="D27" s="4"/>
      <c r="E27" s="68"/>
      <c r="F27" s="68"/>
      <c r="G27" s="5"/>
    </row>
    <row r="28" spans="4:7" s="7" customFormat="1" ht="14.25" customHeight="1">
      <c r="D28" s="4"/>
      <c r="E28" s="68"/>
      <c r="F28" s="68"/>
      <c r="G28" s="8"/>
    </row>
    <row r="30" spans="3:8" ht="15">
      <c r="C30" s="55"/>
      <c r="D30" s="55"/>
      <c r="E30" s="55"/>
      <c r="F30" s="55"/>
      <c r="G30" s="55"/>
      <c r="H30" s="55"/>
    </row>
    <row r="31" spans="1:3" ht="15">
      <c r="A31" s="9"/>
      <c r="B31" s="9"/>
      <c r="C31" s="9"/>
    </row>
    <row r="32" spans="1:8" ht="14.25">
      <c r="A32" s="10"/>
      <c r="B32" s="10"/>
      <c r="C32" s="10"/>
      <c r="E32" s="12"/>
      <c r="F32" s="13"/>
      <c r="H32" s="11"/>
    </row>
    <row r="33" spans="1:8" ht="15" customHeight="1">
      <c r="A33" s="14"/>
      <c r="B33" s="14"/>
      <c r="C33" s="14"/>
      <c r="E33" s="15"/>
      <c r="F33" s="13"/>
      <c r="H33" s="11"/>
    </row>
    <row r="34" spans="1:8" ht="15" customHeight="1">
      <c r="A34" s="14"/>
      <c r="B34" s="14"/>
      <c r="C34" s="14"/>
      <c r="E34" s="15"/>
      <c r="F34" s="16"/>
      <c r="H34" s="11"/>
    </row>
    <row r="35" spans="1:8" ht="14.25">
      <c r="A35" s="17"/>
      <c r="B35" s="17"/>
      <c r="C35" s="17"/>
      <c r="D35" s="17"/>
      <c r="E35" s="17"/>
      <c r="F35" s="6"/>
      <c r="H35" s="11"/>
    </row>
    <row r="36" spans="1:8" ht="17.25" customHeight="1">
      <c r="A36" s="11"/>
      <c r="B36" s="11"/>
      <c r="C36" s="11"/>
      <c r="D36" s="18"/>
      <c r="E36" s="19"/>
      <c r="F36" s="64"/>
      <c r="G36" s="64"/>
      <c r="H36" s="11"/>
    </row>
    <row r="37" spans="1:7" ht="17.25" customHeight="1">
      <c r="A37" s="11"/>
      <c r="B37" s="11"/>
      <c r="C37" s="11"/>
      <c r="D37" s="18"/>
      <c r="E37" s="19"/>
      <c r="F37" s="64"/>
      <c r="G37" s="64"/>
    </row>
    <row r="49" spans="2:8" ht="14.25">
      <c r="B49" s="55" t="s">
        <v>6</v>
      </c>
      <c r="C49" s="55"/>
      <c r="D49" s="55"/>
      <c r="E49" s="55"/>
      <c r="F49" s="55"/>
      <c r="G49" s="55"/>
      <c r="H49" s="55"/>
    </row>
    <row r="50" spans="2:8" ht="15.75" customHeight="1">
      <c r="B50" s="55"/>
      <c r="C50" s="55"/>
      <c r="D50" s="55"/>
      <c r="E50" s="55"/>
      <c r="F50" s="55"/>
      <c r="G50" s="55"/>
      <c r="H50" s="55"/>
    </row>
    <row r="52" spans="2:8" ht="42.75" customHeight="1">
      <c r="B52" s="20" t="s">
        <v>7</v>
      </c>
      <c r="C52" s="62" t="s">
        <v>8</v>
      </c>
      <c r="D52" s="62"/>
      <c r="E52" s="62"/>
      <c r="F52" s="21" t="s">
        <v>9</v>
      </c>
      <c r="G52" s="22" t="s">
        <v>3</v>
      </c>
      <c r="H52" s="21"/>
    </row>
    <row r="53" spans="2:8" ht="15" customHeight="1">
      <c r="B53" s="23">
        <v>1</v>
      </c>
      <c r="C53" s="56" t="s">
        <v>10</v>
      </c>
      <c r="D53" s="56"/>
      <c r="E53" s="56"/>
      <c r="F53" s="24">
        <v>2</v>
      </c>
      <c r="G53" s="50" t="s">
        <v>85</v>
      </c>
      <c r="H53" s="51"/>
    </row>
    <row r="54" spans="2:8" ht="15" customHeight="1">
      <c r="B54" s="23">
        <f aca="true" t="shared" si="0" ref="B54:B74">B53+1</f>
        <v>2</v>
      </c>
      <c r="C54" s="56" t="s">
        <v>11</v>
      </c>
      <c r="D54" s="56"/>
      <c r="E54" s="56"/>
      <c r="F54" s="24">
        <v>2</v>
      </c>
      <c r="G54" s="50" t="s">
        <v>55</v>
      </c>
      <c r="H54" s="51"/>
    </row>
    <row r="55" spans="2:8" ht="15" customHeight="1">
      <c r="B55" s="23">
        <f t="shared" si="0"/>
        <v>3</v>
      </c>
      <c r="C55" s="56" t="s">
        <v>12</v>
      </c>
      <c r="D55" s="56"/>
      <c r="E55" s="56"/>
      <c r="F55" s="24">
        <v>2</v>
      </c>
      <c r="G55" s="50" t="s">
        <v>73</v>
      </c>
      <c r="H55" s="51"/>
    </row>
    <row r="56" spans="2:8" ht="15" customHeight="1">
      <c r="B56" s="23">
        <f t="shared" si="0"/>
        <v>4</v>
      </c>
      <c r="C56" s="56" t="s">
        <v>13</v>
      </c>
      <c r="D56" s="56"/>
      <c r="E56" s="56"/>
      <c r="F56" s="24">
        <v>2</v>
      </c>
      <c r="G56" s="50" t="s">
        <v>55</v>
      </c>
      <c r="H56" s="51"/>
    </row>
    <row r="57" spans="2:8" ht="15" customHeight="1">
      <c r="B57" s="23">
        <f t="shared" si="0"/>
        <v>5</v>
      </c>
      <c r="C57" s="56" t="s">
        <v>14</v>
      </c>
      <c r="D57" s="56"/>
      <c r="E57" s="56"/>
      <c r="F57" s="24">
        <v>1</v>
      </c>
      <c r="G57" s="50" t="s">
        <v>73</v>
      </c>
      <c r="H57" s="51"/>
    </row>
    <row r="58" spans="2:8" ht="15" customHeight="1">
      <c r="B58" s="23">
        <f t="shared" si="0"/>
        <v>6</v>
      </c>
      <c r="C58" s="56" t="s">
        <v>15</v>
      </c>
      <c r="D58" s="56"/>
      <c r="E58" s="56"/>
      <c r="F58" s="24">
        <v>1</v>
      </c>
      <c r="G58" s="50" t="s">
        <v>55</v>
      </c>
      <c r="H58" s="51"/>
    </row>
    <row r="59" spans="2:8" ht="15" customHeight="1">
      <c r="B59" s="23">
        <f t="shared" si="0"/>
        <v>7</v>
      </c>
      <c r="C59" s="59" t="s">
        <v>16</v>
      </c>
      <c r="D59" s="60"/>
      <c r="E59" s="61"/>
      <c r="F59" s="24">
        <v>1</v>
      </c>
      <c r="G59" s="50" t="s">
        <v>73</v>
      </c>
      <c r="H59" s="51"/>
    </row>
    <row r="60" spans="2:8" ht="15" customHeight="1">
      <c r="B60" s="23">
        <f>B59+1</f>
        <v>8</v>
      </c>
      <c r="C60" s="56" t="s">
        <v>17</v>
      </c>
      <c r="D60" s="56"/>
      <c r="E60" s="56"/>
      <c r="F60" s="24">
        <v>1</v>
      </c>
      <c r="G60" s="50" t="s">
        <v>55</v>
      </c>
      <c r="H60" s="51"/>
    </row>
    <row r="61" spans="2:8" ht="15" customHeight="1">
      <c r="B61" s="23">
        <f t="shared" si="0"/>
        <v>9</v>
      </c>
      <c r="C61" s="56" t="s">
        <v>18</v>
      </c>
      <c r="D61" s="56"/>
      <c r="E61" s="56"/>
      <c r="F61" s="24">
        <v>1</v>
      </c>
      <c r="G61" s="50" t="s">
        <v>55</v>
      </c>
      <c r="H61" s="51"/>
    </row>
    <row r="62" spans="2:8" ht="19.5" customHeight="1">
      <c r="B62" s="25">
        <f t="shared" si="0"/>
        <v>10</v>
      </c>
      <c r="C62" s="56" t="s">
        <v>52</v>
      </c>
      <c r="D62" s="56"/>
      <c r="E62" s="56"/>
      <c r="F62" s="26">
        <v>1</v>
      </c>
      <c r="G62" s="50" t="s">
        <v>85</v>
      </c>
      <c r="H62" s="51"/>
    </row>
    <row r="63" spans="2:8" ht="15" customHeight="1">
      <c r="B63" s="23">
        <f t="shared" si="0"/>
        <v>11</v>
      </c>
      <c r="C63" s="56" t="s">
        <v>19</v>
      </c>
      <c r="D63" s="56"/>
      <c r="E63" s="56"/>
      <c r="F63" s="24">
        <v>1</v>
      </c>
      <c r="G63" s="50" t="s">
        <v>73</v>
      </c>
      <c r="H63" s="51"/>
    </row>
    <row r="64" spans="2:8" ht="15" customHeight="1">
      <c r="B64" s="23">
        <v>12</v>
      </c>
      <c r="C64" s="56" t="s">
        <v>20</v>
      </c>
      <c r="D64" s="56"/>
      <c r="E64" s="56"/>
      <c r="F64" s="24">
        <v>1</v>
      </c>
      <c r="G64" s="50" t="s">
        <v>73</v>
      </c>
      <c r="H64" s="51"/>
    </row>
    <row r="65" spans="2:8" ht="15" customHeight="1">
      <c r="B65" s="23">
        <f t="shared" si="0"/>
        <v>13</v>
      </c>
      <c r="C65" s="56" t="s">
        <v>21</v>
      </c>
      <c r="D65" s="56"/>
      <c r="E65" s="56"/>
      <c r="F65" s="24">
        <v>1</v>
      </c>
      <c r="G65" s="50" t="s">
        <v>73</v>
      </c>
      <c r="H65" s="51"/>
    </row>
    <row r="66" spans="2:8" ht="15" customHeight="1">
      <c r="B66" s="23">
        <f t="shared" si="0"/>
        <v>14</v>
      </c>
      <c r="C66" s="56" t="s">
        <v>22</v>
      </c>
      <c r="D66" s="56"/>
      <c r="E66" s="56"/>
      <c r="F66" s="24">
        <v>1</v>
      </c>
      <c r="G66" s="50" t="s">
        <v>73</v>
      </c>
      <c r="H66" s="51"/>
    </row>
    <row r="67" spans="2:8" ht="15" customHeight="1">
      <c r="B67" s="23">
        <f t="shared" si="0"/>
        <v>15</v>
      </c>
      <c r="C67" s="56" t="s">
        <v>23</v>
      </c>
      <c r="D67" s="56"/>
      <c r="E67" s="56"/>
      <c r="F67" s="24">
        <v>1</v>
      </c>
      <c r="G67" s="50" t="s">
        <v>85</v>
      </c>
      <c r="H67" s="51"/>
    </row>
    <row r="68" spans="2:8" ht="15" customHeight="1">
      <c r="B68" s="23">
        <f t="shared" si="0"/>
        <v>16</v>
      </c>
      <c r="C68" s="56" t="s">
        <v>24</v>
      </c>
      <c r="D68" s="56"/>
      <c r="E68" s="56"/>
      <c r="F68" s="24">
        <v>2</v>
      </c>
      <c r="G68" s="50" t="s">
        <v>85</v>
      </c>
      <c r="H68" s="51"/>
    </row>
    <row r="69" spans="2:8" ht="15" customHeight="1">
      <c r="B69" s="23">
        <f t="shared" si="0"/>
        <v>17</v>
      </c>
      <c r="C69" s="56" t="s">
        <v>25</v>
      </c>
      <c r="D69" s="56"/>
      <c r="E69" s="56"/>
      <c r="F69" s="24">
        <v>1</v>
      </c>
      <c r="G69" s="50" t="s">
        <v>73</v>
      </c>
      <c r="H69" s="51"/>
    </row>
    <row r="70" spans="2:8" ht="15" customHeight="1">
      <c r="B70" s="23">
        <f t="shared" si="0"/>
        <v>18</v>
      </c>
      <c r="C70" s="56" t="s">
        <v>26</v>
      </c>
      <c r="D70" s="56"/>
      <c r="E70" s="56"/>
      <c r="F70" s="24">
        <v>2</v>
      </c>
      <c r="G70" s="50" t="s">
        <v>55</v>
      </c>
      <c r="H70" s="51"/>
    </row>
    <row r="71" spans="2:8" ht="15" customHeight="1">
      <c r="B71" s="23">
        <f t="shared" si="0"/>
        <v>19</v>
      </c>
      <c r="C71" s="56" t="s">
        <v>51</v>
      </c>
      <c r="D71" s="56"/>
      <c r="E71" s="56"/>
      <c r="F71" s="24">
        <v>1</v>
      </c>
      <c r="G71" s="50" t="s">
        <v>55</v>
      </c>
      <c r="H71" s="51"/>
    </row>
    <row r="72" spans="2:8" ht="15" customHeight="1">
      <c r="B72" s="23">
        <v>20</v>
      </c>
      <c r="C72" s="56" t="s">
        <v>75</v>
      </c>
      <c r="D72" s="56"/>
      <c r="E72" s="56"/>
      <c r="F72" s="24">
        <v>1</v>
      </c>
      <c r="G72" s="50" t="s">
        <v>73</v>
      </c>
      <c r="H72" s="51"/>
    </row>
    <row r="73" spans="2:8" ht="15" customHeight="1">
      <c r="B73" s="23">
        <v>21</v>
      </c>
      <c r="C73" s="56" t="s">
        <v>27</v>
      </c>
      <c r="D73" s="56"/>
      <c r="E73" s="56"/>
      <c r="F73" s="24">
        <v>1</v>
      </c>
      <c r="G73" s="50" t="s">
        <v>73</v>
      </c>
      <c r="H73" s="51"/>
    </row>
    <row r="74" spans="2:8" ht="15" customHeight="1">
      <c r="B74" s="23">
        <f t="shared" si="0"/>
        <v>22</v>
      </c>
      <c r="C74" s="56" t="s">
        <v>28</v>
      </c>
      <c r="D74" s="56"/>
      <c r="E74" s="56"/>
      <c r="F74" s="24">
        <v>1</v>
      </c>
      <c r="G74" s="50" t="s">
        <v>55</v>
      </c>
      <c r="H74" s="51"/>
    </row>
    <row r="75" spans="2:8" ht="15" customHeight="1">
      <c r="B75" s="23">
        <f>B74+1</f>
        <v>23</v>
      </c>
      <c r="C75" s="56" t="s">
        <v>29</v>
      </c>
      <c r="D75" s="56"/>
      <c r="E75" s="56"/>
      <c r="F75" s="24">
        <v>1</v>
      </c>
      <c r="G75" s="50" t="s">
        <v>55</v>
      </c>
      <c r="H75" s="51"/>
    </row>
    <row r="76" spans="2:8" ht="15" customHeight="1">
      <c r="B76" s="23">
        <f>B75+1</f>
        <v>24</v>
      </c>
      <c r="C76" s="56" t="s">
        <v>30</v>
      </c>
      <c r="D76" s="56"/>
      <c r="E76" s="56"/>
      <c r="F76" s="24">
        <v>2</v>
      </c>
      <c r="G76" s="50" t="s">
        <v>73</v>
      </c>
      <c r="H76" s="51"/>
    </row>
    <row r="77" spans="2:8" ht="15" customHeight="1">
      <c r="B77" s="23">
        <v>25</v>
      </c>
      <c r="C77" t="s">
        <v>53</v>
      </c>
      <c r="E77" s="40"/>
      <c r="F77" s="24">
        <v>1</v>
      </c>
      <c r="G77" s="50" t="s">
        <v>55</v>
      </c>
      <c r="H77" s="51"/>
    </row>
    <row r="78" spans="2:8" ht="15" customHeight="1">
      <c r="B78" s="23"/>
      <c r="C78" s="56" t="s">
        <v>31</v>
      </c>
      <c r="D78" s="56"/>
      <c r="E78" s="56"/>
      <c r="F78" s="24">
        <f>SUM(F53:F77)</f>
        <v>32</v>
      </c>
      <c r="G78" s="57"/>
      <c r="H78" s="57"/>
    </row>
    <row r="89" spans="1:8" ht="15.75">
      <c r="A89" s="58" t="s">
        <v>92</v>
      </c>
      <c r="B89" s="58"/>
      <c r="C89" s="58"/>
      <c r="D89" s="58"/>
      <c r="E89" s="58"/>
      <c r="F89" s="58"/>
      <c r="G89" s="58"/>
      <c r="H89" s="58"/>
    </row>
    <row r="90" spans="3:8" ht="15.75" thickBot="1">
      <c r="C90" s="55"/>
      <c r="D90" s="55"/>
      <c r="E90" s="55"/>
      <c r="F90" s="55"/>
      <c r="G90" s="55"/>
      <c r="H90" s="55"/>
    </row>
    <row r="91" spans="1:8" ht="15">
      <c r="A91" s="52" t="s">
        <v>32</v>
      </c>
      <c r="B91" s="52"/>
      <c r="C91" s="52"/>
      <c r="D91" s="27"/>
      <c r="E91" s="27"/>
      <c r="F91" s="27"/>
      <c r="G91" s="27"/>
      <c r="H91" s="27"/>
    </row>
    <row r="92" spans="1:8" ht="15.75" thickBot="1">
      <c r="A92" s="52"/>
      <c r="B92" s="52"/>
      <c r="C92" s="52"/>
      <c r="D92" s="28" t="s">
        <v>33</v>
      </c>
      <c r="E92" s="28" t="s">
        <v>34</v>
      </c>
      <c r="F92" s="28" t="s">
        <v>35</v>
      </c>
      <c r="G92" s="29" t="s">
        <v>36</v>
      </c>
      <c r="H92" s="30" t="s">
        <v>37</v>
      </c>
    </row>
    <row r="93" spans="1:8" ht="64.5" customHeight="1" thickBot="1">
      <c r="A93" s="52" t="s">
        <v>38</v>
      </c>
      <c r="B93" s="52"/>
      <c r="C93" s="52"/>
      <c r="D93" s="35" t="s">
        <v>47</v>
      </c>
      <c r="E93" s="38" t="s">
        <v>58</v>
      </c>
      <c r="F93" s="32" t="s">
        <v>59</v>
      </c>
      <c r="G93" s="41" t="s">
        <v>61</v>
      </c>
      <c r="H93" s="31" t="s">
        <v>56</v>
      </c>
    </row>
    <row r="94" spans="1:8" ht="64.5" customHeight="1" thickBot="1">
      <c r="A94" s="52" t="s">
        <v>39</v>
      </c>
      <c r="B94" s="52"/>
      <c r="C94" s="52"/>
      <c r="D94" s="38" t="s">
        <v>86</v>
      </c>
      <c r="E94" s="37" t="s">
        <v>58</v>
      </c>
      <c r="F94" s="32" t="s">
        <v>59</v>
      </c>
      <c r="G94" s="41" t="s">
        <v>72</v>
      </c>
      <c r="H94" s="31" t="s">
        <v>56</v>
      </c>
    </row>
    <row r="95" spans="1:8" ht="64.5" customHeight="1" thickBot="1">
      <c r="A95" s="52" t="s">
        <v>40</v>
      </c>
      <c r="B95" s="52"/>
      <c r="C95" s="52"/>
      <c r="D95" s="38" t="s">
        <v>86</v>
      </c>
      <c r="E95" s="37" t="s">
        <v>60</v>
      </c>
      <c r="F95" s="34" t="s">
        <v>64</v>
      </c>
      <c r="G95" s="31" t="s">
        <v>63</v>
      </c>
      <c r="H95" s="35" t="s">
        <v>47</v>
      </c>
    </row>
    <row r="96" spans="1:8" ht="26.25" customHeight="1" thickBot="1">
      <c r="A96" s="53" t="s">
        <v>41</v>
      </c>
      <c r="B96" s="53"/>
      <c r="C96" s="53"/>
      <c r="D96" s="33" t="s">
        <v>42</v>
      </c>
      <c r="E96" s="33" t="s">
        <v>42</v>
      </c>
      <c r="F96" s="33" t="s">
        <v>42</v>
      </c>
      <c r="G96" s="33" t="s">
        <v>42</v>
      </c>
      <c r="H96" s="33" t="s">
        <v>42</v>
      </c>
    </row>
    <row r="97" spans="1:8" ht="64.5" customHeight="1" thickBot="1">
      <c r="A97" s="52" t="s">
        <v>43</v>
      </c>
      <c r="B97" s="52"/>
      <c r="C97" s="52"/>
      <c r="D97" s="35" t="s">
        <v>47</v>
      </c>
      <c r="E97" s="35" t="s">
        <v>47</v>
      </c>
      <c r="F97" s="35" t="s">
        <v>47</v>
      </c>
      <c r="G97" s="35" t="s">
        <v>47</v>
      </c>
      <c r="H97" s="32" t="s">
        <v>62</v>
      </c>
    </row>
    <row r="98" spans="1:8" ht="64.5" customHeight="1" thickBot="1">
      <c r="A98" s="52" t="s">
        <v>44</v>
      </c>
      <c r="B98" s="52"/>
      <c r="C98" s="52"/>
      <c r="D98" s="35" t="s">
        <v>47</v>
      </c>
      <c r="E98" s="31" t="s">
        <v>56</v>
      </c>
      <c r="F98" s="31" t="s">
        <v>56</v>
      </c>
      <c r="G98" s="31" t="s">
        <v>56</v>
      </c>
      <c r="H98" s="41" t="s">
        <v>71</v>
      </c>
    </row>
    <row r="99" spans="1:8" ht="64.5" customHeight="1" thickBot="1">
      <c r="A99" s="52" t="s">
        <v>45</v>
      </c>
      <c r="B99" s="52"/>
      <c r="C99" s="52"/>
      <c r="D99" s="34" t="s">
        <v>79</v>
      </c>
      <c r="E99" s="31" t="s">
        <v>56</v>
      </c>
      <c r="F99" s="31" t="s">
        <v>56</v>
      </c>
      <c r="G99" s="31" t="s">
        <v>56</v>
      </c>
      <c r="H99" s="41" t="s">
        <v>71</v>
      </c>
    </row>
    <row r="100" spans="1:8" ht="64.5" customHeight="1" thickBot="1">
      <c r="A100" s="52" t="s">
        <v>46</v>
      </c>
      <c r="B100" s="52"/>
      <c r="C100" s="52"/>
      <c r="D100" s="35" t="s">
        <v>47</v>
      </c>
      <c r="E100" s="35" t="s">
        <v>47</v>
      </c>
      <c r="F100" s="35" t="s">
        <v>47</v>
      </c>
      <c r="G100" s="35" t="s">
        <v>47</v>
      </c>
      <c r="H100" s="35" t="s">
        <v>47</v>
      </c>
    </row>
    <row r="112" spans="3:8" ht="15.75" thickBot="1">
      <c r="C112" s="55"/>
      <c r="D112" s="55"/>
      <c r="E112" s="55"/>
      <c r="F112" s="55"/>
      <c r="G112" s="55"/>
      <c r="H112" s="55"/>
    </row>
    <row r="113" spans="1:9" ht="15.75" thickBot="1">
      <c r="A113" s="52" t="s">
        <v>48</v>
      </c>
      <c r="B113" s="52"/>
      <c r="C113" s="52"/>
      <c r="D113" s="27"/>
      <c r="E113" s="27"/>
      <c r="F113" s="27"/>
      <c r="G113" s="27"/>
      <c r="H113" s="27">
        <v>43931</v>
      </c>
      <c r="I113" s="27"/>
    </row>
    <row r="114" spans="1:8" ht="15.75" thickBot="1">
      <c r="A114" s="52"/>
      <c r="B114" s="52"/>
      <c r="C114" s="52"/>
      <c r="D114" s="28" t="s">
        <v>33</v>
      </c>
      <c r="E114" s="28" t="s">
        <v>34</v>
      </c>
      <c r="F114" s="28" t="s">
        <v>35</v>
      </c>
      <c r="G114" s="39" t="s">
        <v>83</v>
      </c>
      <c r="H114" s="30" t="s">
        <v>37</v>
      </c>
    </row>
    <row r="115" spans="1:8" s="36" customFormat="1" ht="64.5" customHeight="1" thickBot="1">
      <c r="A115" s="52" t="s">
        <v>38</v>
      </c>
      <c r="B115" s="52"/>
      <c r="C115" s="52"/>
      <c r="D115" s="31" t="s">
        <v>74</v>
      </c>
      <c r="E115" s="45" t="s">
        <v>66</v>
      </c>
      <c r="F115" s="31" t="s">
        <v>74</v>
      </c>
      <c r="G115" s="48" t="s">
        <v>77</v>
      </c>
      <c r="H115" s="32" t="s">
        <v>49</v>
      </c>
    </row>
    <row r="116" spans="1:8" s="36" customFormat="1" ht="64.5" customHeight="1" thickBot="1">
      <c r="A116" s="52" t="s">
        <v>39</v>
      </c>
      <c r="B116" s="52"/>
      <c r="C116" s="52"/>
      <c r="D116" s="31" t="s">
        <v>74</v>
      </c>
      <c r="E116" s="46" t="s">
        <v>67</v>
      </c>
      <c r="F116" s="31" t="s">
        <v>74</v>
      </c>
      <c r="G116" s="48" t="s">
        <v>76</v>
      </c>
      <c r="H116" s="32" t="s">
        <v>49</v>
      </c>
    </row>
    <row r="117" spans="1:8" s="36" customFormat="1" ht="64.5" customHeight="1" thickBot="1">
      <c r="A117" s="52" t="s">
        <v>40</v>
      </c>
      <c r="B117" s="52"/>
      <c r="C117" s="52"/>
      <c r="D117" s="35" t="s">
        <v>47</v>
      </c>
      <c r="E117" s="45" t="s">
        <v>65</v>
      </c>
      <c r="F117" s="35" t="s">
        <v>47</v>
      </c>
      <c r="G117" s="46" t="s">
        <v>68</v>
      </c>
      <c r="H117" s="35" t="s">
        <v>47</v>
      </c>
    </row>
    <row r="118" spans="1:8" ht="26.25" customHeight="1" thickBot="1">
      <c r="A118" s="53" t="s">
        <v>41</v>
      </c>
      <c r="B118" s="53"/>
      <c r="C118" s="53"/>
      <c r="D118" s="33" t="s">
        <v>42</v>
      </c>
      <c r="E118" s="33" t="s">
        <v>42</v>
      </c>
      <c r="F118" s="33" t="s">
        <v>42</v>
      </c>
      <c r="G118" s="33" t="s">
        <v>42</v>
      </c>
      <c r="H118" s="33" t="s">
        <v>42</v>
      </c>
    </row>
    <row r="119" spans="1:8" ht="64.5" customHeight="1" thickBot="1">
      <c r="A119" s="52" t="s">
        <v>43</v>
      </c>
      <c r="B119" s="52"/>
      <c r="C119" s="52"/>
      <c r="D119" s="42" t="s">
        <v>80</v>
      </c>
      <c r="E119" s="35" t="s">
        <v>47</v>
      </c>
      <c r="F119" s="47" t="s">
        <v>81</v>
      </c>
      <c r="G119" s="35" t="s">
        <v>47</v>
      </c>
      <c r="H119" s="35" t="s">
        <v>47</v>
      </c>
    </row>
    <row r="120" spans="1:8" ht="64.5" customHeight="1" thickBot="1">
      <c r="A120" s="52" t="s">
        <v>44</v>
      </c>
      <c r="B120" s="52"/>
      <c r="C120" s="52"/>
      <c r="D120" s="43" t="s">
        <v>70</v>
      </c>
      <c r="E120" s="31" t="s">
        <v>74</v>
      </c>
      <c r="F120" s="46" t="s">
        <v>69</v>
      </c>
      <c r="G120" s="31" t="s">
        <v>74</v>
      </c>
      <c r="H120" s="31" t="s">
        <v>74</v>
      </c>
    </row>
    <row r="121" spans="1:8" ht="64.5" customHeight="1" thickBot="1">
      <c r="A121" s="52" t="s">
        <v>45</v>
      </c>
      <c r="B121" s="52"/>
      <c r="C121" s="52"/>
      <c r="D121" s="44" t="s">
        <v>78</v>
      </c>
      <c r="E121" s="31" t="s">
        <v>74</v>
      </c>
      <c r="F121" s="46" t="s">
        <v>69</v>
      </c>
      <c r="G121" s="31" t="s">
        <v>74</v>
      </c>
      <c r="H121" s="31" t="s">
        <v>74</v>
      </c>
    </row>
    <row r="122" spans="1:8" ht="64.5" customHeight="1" thickBot="1">
      <c r="A122" s="52" t="s">
        <v>46</v>
      </c>
      <c r="B122" s="52"/>
      <c r="C122" s="52"/>
      <c r="D122" s="35" t="s">
        <v>47</v>
      </c>
      <c r="E122" s="35" t="s">
        <v>47</v>
      </c>
      <c r="F122" s="35" t="s">
        <v>47</v>
      </c>
      <c r="G122" s="35" t="s">
        <v>47</v>
      </c>
      <c r="H122" s="35" t="s">
        <v>47</v>
      </c>
    </row>
    <row r="124" spans="1:8" ht="14.25">
      <c r="A124" s="54"/>
      <c r="B124" s="54"/>
      <c r="C124" s="54"/>
      <c r="D124" s="54"/>
      <c r="E124" s="54"/>
      <c r="F124" s="54"/>
      <c r="G124" s="54"/>
      <c r="H124" s="54"/>
    </row>
    <row r="133" ht="21" customHeight="1"/>
    <row r="134" spans="3:8" ht="15">
      <c r="C134" s="55"/>
      <c r="D134" s="55"/>
      <c r="E134" s="55"/>
      <c r="F134" s="55"/>
      <c r="G134" s="55"/>
      <c r="H134" s="55"/>
    </row>
    <row r="135" spans="1:8" ht="15">
      <c r="A135" s="52" t="s">
        <v>50</v>
      </c>
      <c r="B135" s="52"/>
      <c r="C135" s="52"/>
      <c r="D135" s="27"/>
      <c r="E135" s="27"/>
      <c r="F135" s="27"/>
      <c r="G135" s="27"/>
      <c r="H135" s="27"/>
    </row>
    <row r="136" spans="1:8" ht="15.75" thickBot="1">
      <c r="A136" s="52"/>
      <c r="B136" s="52"/>
      <c r="C136" s="52"/>
      <c r="D136" s="28" t="s">
        <v>33</v>
      </c>
      <c r="E136" s="28" t="s">
        <v>34</v>
      </c>
      <c r="F136" s="28" t="s">
        <v>54</v>
      </c>
      <c r="G136" s="29" t="s">
        <v>36</v>
      </c>
      <c r="H136" s="30" t="s">
        <v>37</v>
      </c>
    </row>
    <row r="137" spans="1:8" ht="64.5" customHeight="1" thickBot="1">
      <c r="A137" s="52" t="s">
        <v>38</v>
      </c>
      <c r="B137" s="52"/>
      <c r="C137" s="52"/>
      <c r="D137" s="31" t="s">
        <v>88</v>
      </c>
      <c r="E137" s="32" t="s">
        <v>47</v>
      </c>
      <c r="F137" s="31" t="s">
        <v>88</v>
      </c>
      <c r="G137" s="31" t="s">
        <v>56</v>
      </c>
      <c r="H137" s="35" t="s">
        <v>47</v>
      </c>
    </row>
    <row r="138" spans="1:8" ht="64.5" customHeight="1" thickBot="1">
      <c r="A138" s="52" t="s">
        <v>39</v>
      </c>
      <c r="B138" s="52"/>
      <c r="C138" s="52"/>
      <c r="D138" s="31" t="s">
        <v>88</v>
      </c>
      <c r="E138" s="45" t="s">
        <v>89</v>
      </c>
      <c r="F138" s="31" t="s">
        <v>88</v>
      </c>
      <c r="G138" s="31" t="s">
        <v>56</v>
      </c>
      <c r="H138" s="35" t="s">
        <v>47</v>
      </c>
    </row>
    <row r="139" spans="1:8" ht="64.5" customHeight="1" thickBot="1">
      <c r="A139" s="52" t="s">
        <v>40</v>
      </c>
      <c r="B139" s="52"/>
      <c r="C139" s="52"/>
      <c r="D139" s="49" t="s">
        <v>87</v>
      </c>
      <c r="E139" s="45" t="s">
        <v>89</v>
      </c>
      <c r="F139" s="43" t="s">
        <v>90</v>
      </c>
      <c r="G139" s="32" t="s">
        <v>57</v>
      </c>
      <c r="H139" s="35" t="s">
        <v>4</v>
      </c>
    </row>
    <row r="140" spans="1:8" ht="26.25" customHeight="1" thickBot="1">
      <c r="A140" s="53" t="s">
        <v>41</v>
      </c>
      <c r="B140" s="53"/>
      <c r="C140" s="53"/>
      <c r="D140" s="33" t="s">
        <v>42</v>
      </c>
      <c r="E140" s="33" t="s">
        <v>42</v>
      </c>
      <c r="F140" s="33" t="s">
        <v>42</v>
      </c>
      <c r="G140" s="33" t="s">
        <v>42</v>
      </c>
      <c r="H140" s="33" t="s">
        <v>42</v>
      </c>
    </row>
    <row r="141" spans="1:8" ht="64.5" customHeight="1" thickBot="1">
      <c r="A141" s="52" t="s">
        <v>43</v>
      </c>
      <c r="B141" s="52"/>
      <c r="C141" s="52"/>
      <c r="D141" s="35" t="s">
        <v>47</v>
      </c>
      <c r="E141" s="32" t="s">
        <v>47</v>
      </c>
      <c r="F141" s="32" t="s">
        <v>47</v>
      </c>
      <c r="G141" s="32" t="s">
        <v>47</v>
      </c>
      <c r="H141" s="32" t="s">
        <v>5</v>
      </c>
    </row>
    <row r="142" spans="1:8" ht="64.5" customHeight="1" thickBot="1">
      <c r="A142" s="52" t="s">
        <v>44</v>
      </c>
      <c r="B142" s="52"/>
      <c r="C142" s="52"/>
      <c r="D142" s="31" t="s">
        <v>88</v>
      </c>
      <c r="E142" s="31" t="s">
        <v>88</v>
      </c>
      <c r="F142" s="31" t="s">
        <v>88</v>
      </c>
      <c r="G142" s="32" t="s">
        <v>47</v>
      </c>
      <c r="H142" s="32" t="s">
        <v>5</v>
      </c>
    </row>
    <row r="143" spans="1:8" ht="64.5" customHeight="1" thickBot="1">
      <c r="A143" s="52" t="s">
        <v>45</v>
      </c>
      <c r="B143" s="52"/>
      <c r="C143" s="52"/>
      <c r="D143" s="31" t="s">
        <v>88</v>
      </c>
      <c r="E143" s="31" t="s">
        <v>88</v>
      </c>
      <c r="F143" s="31" t="s">
        <v>88</v>
      </c>
      <c r="G143" s="34" t="s">
        <v>47</v>
      </c>
      <c r="H143" s="32" t="s">
        <v>5</v>
      </c>
    </row>
    <row r="144" spans="1:8" ht="64.5" customHeight="1" thickBot="1">
      <c r="A144" s="52" t="s">
        <v>46</v>
      </c>
      <c r="B144" s="52"/>
      <c r="C144" s="52"/>
      <c r="D144" s="34" t="s">
        <v>47</v>
      </c>
      <c r="E144" s="34" t="s">
        <v>47</v>
      </c>
      <c r="F144" s="34" t="s">
        <v>47</v>
      </c>
      <c r="G144" s="34" t="s">
        <v>47</v>
      </c>
      <c r="H144" s="34" t="s">
        <v>5</v>
      </c>
    </row>
  </sheetData>
  <sheetProtection selectLockedCells="1" selectUnlockedCells="1"/>
  <mergeCells count="104">
    <mergeCell ref="A8:H8"/>
    <mergeCell ref="A9:H9"/>
    <mergeCell ref="A11:H11"/>
    <mergeCell ref="A12:H12"/>
    <mergeCell ref="A13:H13"/>
    <mergeCell ref="E24:F24"/>
    <mergeCell ref="A14:H14"/>
    <mergeCell ref="A15:H15"/>
    <mergeCell ref="A17:H17"/>
    <mergeCell ref="E21:F21"/>
    <mergeCell ref="E25:F25"/>
    <mergeCell ref="E22:F22"/>
    <mergeCell ref="E23:F23"/>
    <mergeCell ref="E26:F26"/>
    <mergeCell ref="E27:F27"/>
    <mergeCell ref="E28:F28"/>
    <mergeCell ref="C30:H30"/>
    <mergeCell ref="F36:G36"/>
    <mergeCell ref="F37:G37"/>
    <mergeCell ref="B49:H50"/>
    <mergeCell ref="C52:E52"/>
    <mergeCell ref="C53:E53"/>
    <mergeCell ref="G53:H53"/>
    <mergeCell ref="C54:E54"/>
    <mergeCell ref="G54:H54"/>
    <mergeCell ref="C55:E55"/>
    <mergeCell ref="G55:H55"/>
    <mergeCell ref="C56:E56"/>
    <mergeCell ref="G56:H56"/>
    <mergeCell ref="C57:E57"/>
    <mergeCell ref="G57:H57"/>
    <mergeCell ref="C58:E58"/>
    <mergeCell ref="G58:H58"/>
    <mergeCell ref="C62:E62"/>
    <mergeCell ref="G62:H62"/>
    <mergeCell ref="C63:E63"/>
    <mergeCell ref="G63:H63"/>
    <mergeCell ref="C59:E59"/>
    <mergeCell ref="G59:H59"/>
    <mergeCell ref="C60:E60"/>
    <mergeCell ref="G60:H60"/>
    <mergeCell ref="C61:E61"/>
    <mergeCell ref="G61:H61"/>
    <mergeCell ref="C64:E64"/>
    <mergeCell ref="G64:H64"/>
    <mergeCell ref="C65:E65"/>
    <mergeCell ref="G65:H65"/>
    <mergeCell ref="C66:E66"/>
    <mergeCell ref="G66:H66"/>
    <mergeCell ref="C67:E67"/>
    <mergeCell ref="G67:H67"/>
    <mergeCell ref="C68:E68"/>
    <mergeCell ref="G68:H68"/>
    <mergeCell ref="C69:E69"/>
    <mergeCell ref="G69:H69"/>
    <mergeCell ref="C70:E70"/>
    <mergeCell ref="G70:H70"/>
    <mergeCell ref="C71:E71"/>
    <mergeCell ref="G71:H71"/>
    <mergeCell ref="C73:E73"/>
    <mergeCell ref="G73:H73"/>
    <mergeCell ref="G72:H72"/>
    <mergeCell ref="C72:E72"/>
    <mergeCell ref="C78:E78"/>
    <mergeCell ref="G78:H78"/>
    <mergeCell ref="A89:H89"/>
    <mergeCell ref="C90:H90"/>
    <mergeCell ref="C74:E74"/>
    <mergeCell ref="G74:H74"/>
    <mergeCell ref="C75:E75"/>
    <mergeCell ref="G75:H75"/>
    <mergeCell ref="C76:E76"/>
    <mergeCell ref="G76:H76"/>
    <mergeCell ref="A91:C92"/>
    <mergeCell ref="A93:C93"/>
    <mergeCell ref="A94:C94"/>
    <mergeCell ref="A95:C95"/>
    <mergeCell ref="A96:C96"/>
    <mergeCell ref="A97:C97"/>
    <mergeCell ref="A120:C120"/>
    <mergeCell ref="A121:C121"/>
    <mergeCell ref="A98:C98"/>
    <mergeCell ref="A99:C99"/>
    <mergeCell ref="A100:C100"/>
    <mergeCell ref="C112:H112"/>
    <mergeCell ref="A113:C114"/>
    <mergeCell ref="A115:C115"/>
    <mergeCell ref="A144:C144"/>
    <mergeCell ref="A122:C122"/>
    <mergeCell ref="A124:H124"/>
    <mergeCell ref="C134:H134"/>
    <mergeCell ref="A135:C136"/>
    <mergeCell ref="A137:C137"/>
    <mergeCell ref="A138:C138"/>
    <mergeCell ref="G77:H77"/>
    <mergeCell ref="A139:C139"/>
    <mergeCell ref="A140:C140"/>
    <mergeCell ref="A141:C141"/>
    <mergeCell ref="A142:C142"/>
    <mergeCell ref="A143:C143"/>
    <mergeCell ref="A116:C116"/>
    <mergeCell ref="A117:C117"/>
    <mergeCell ref="A118:C118"/>
    <mergeCell ref="A119:C119"/>
  </mergeCells>
  <printOptions/>
  <pageMargins left="0.5118110236220472" right="0.35433070866141736" top="0.35433070866141736" bottom="0.2755905511811024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user968</dc:creator>
  <cp:keywords/>
  <dc:description/>
  <cp:lastModifiedBy>ronaldinho424</cp:lastModifiedBy>
  <cp:lastPrinted>2018-01-15T20:42:55Z</cp:lastPrinted>
  <dcterms:created xsi:type="dcterms:W3CDTF">2017-09-05T06:41:01Z</dcterms:created>
  <dcterms:modified xsi:type="dcterms:W3CDTF">2020-03-23T21:48:18Z</dcterms:modified>
  <cp:category/>
  <cp:version/>
  <cp:contentType/>
  <cp:contentStatus/>
</cp:coreProperties>
</file>