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s_Hp_8560\Desktop\"/>
    </mc:Choice>
  </mc:AlternateContent>
  <bookViews>
    <workbookView xWindow="0" yWindow="0" windowWidth="23040" windowHeight="9228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C30" i="1" l="1"/>
  <c r="D28" i="1"/>
  <c r="D30" i="1" s="1"/>
</calcChain>
</file>

<file path=xl/sharedStrings.xml><?xml version="1.0" encoding="utf-8"?>
<sst xmlns="http://schemas.openxmlformats.org/spreadsheetml/2006/main" count="387" uniqueCount="178">
  <si>
    <t>09:00-09:45</t>
  </si>
  <si>
    <t>10:00-10:45</t>
  </si>
  <si>
    <t>11:00-11:45</t>
  </si>
  <si>
    <t>11:45-13:00</t>
  </si>
  <si>
    <t>13:00-13:45</t>
  </si>
  <si>
    <t>14:00-14:45</t>
  </si>
  <si>
    <t>15:00-15:45</t>
  </si>
  <si>
    <t>16:00-16:45</t>
  </si>
  <si>
    <t>17:00-17:45</t>
  </si>
  <si>
    <t>PAZARTESİ</t>
  </si>
  <si>
    <t>SALI</t>
  </si>
  <si>
    <t>ÇARŞAMBA</t>
  </si>
  <si>
    <t>PERŞEMBE</t>
  </si>
  <si>
    <t>CUMA</t>
  </si>
  <si>
    <t>1. HAFTA</t>
  </si>
  <si>
    <t>ÖĞLE TATİLİ</t>
  </si>
  <si>
    <t>SERBEST ÇALIŞMA</t>
  </si>
  <si>
    <t>2. HAFTA</t>
  </si>
  <si>
    <t>TIP FAKÜLTESİ</t>
  </si>
  <si>
    <t>AKADEMİK TAKVİM VE DERS PROGRAMI</t>
  </si>
  <si>
    <t>DERSLER</t>
  </si>
  <si>
    <t>TEORİK</t>
  </si>
  <si>
    <t>PRATİK</t>
  </si>
  <si>
    <t>TOPLAM</t>
  </si>
  <si>
    <t>-</t>
  </si>
  <si>
    <t>ÖĞRETİM ÜYELERİ</t>
  </si>
  <si>
    <t>3. HAFTA</t>
  </si>
  <si>
    <t>4. HAFTA</t>
  </si>
  <si>
    <t>5. HAFTA</t>
  </si>
  <si>
    <t>Saat 10.00</t>
  </si>
  <si>
    <t>TEORİK SINAV</t>
  </si>
  <si>
    <t>Aile Hekimliği</t>
  </si>
  <si>
    <t>Tıbbi Biyokimya</t>
  </si>
  <si>
    <t>Tıbbi Patoloji</t>
  </si>
  <si>
    <t>Çocuk Sağlığı ve Hastalıkları</t>
  </si>
  <si>
    <t>Tıbbi Farmakoloji</t>
  </si>
  <si>
    <t>Genel Cerrahi</t>
  </si>
  <si>
    <t>Radyoloji</t>
  </si>
  <si>
    <t xml:space="preserve">DÖNEM III </t>
  </si>
  <si>
    <t xml:space="preserve">Tıbbi Farmakoloji </t>
  </si>
  <si>
    <t>DERS KURULU SINAVI</t>
  </si>
  <si>
    <t xml:space="preserve">KURUL SORUMLUSU                         : </t>
  </si>
  <si>
    <t xml:space="preserve">KURUL SORUMLU YARDIMCISI     : </t>
  </si>
  <si>
    <t>Sınav Salon Başkanı                              :</t>
  </si>
  <si>
    <t>Sınav Salon Başkan Yardımcısı            :</t>
  </si>
  <si>
    <t>Deontoloji</t>
  </si>
  <si>
    <t>DÖNEM III IV. KURUL</t>
  </si>
  <si>
    <t>ÜROGENİTAL SİSTEM VE HALK SAĞLIĞI DERS KURULU</t>
  </si>
  <si>
    <t>Halk Sağlığı</t>
  </si>
  <si>
    <t>Üroloji</t>
  </si>
  <si>
    <t>İç Hastalıkları</t>
  </si>
  <si>
    <t xml:space="preserve">Göz Hastalıkları </t>
  </si>
  <si>
    <t>Kadın Hastalıkları ve Doğum</t>
  </si>
  <si>
    <t>ÜROGENİTAL SİSTEM VE HALK SAĞLIĞI DERS KURULU SINAV GÜNLERİ</t>
  </si>
  <si>
    <t>IV. KURUL</t>
  </si>
  <si>
    <t xml:space="preserve">Halk Sağlığı </t>
  </si>
  <si>
    <t>Göz Hastalıkları</t>
  </si>
  <si>
    <t>KÜTAHYA SAĞLIK BİLİMLERİ ÜNİVERSİTESİ</t>
  </si>
  <si>
    <t>2018-2019 EĞİTİM-ÖĞRETİM YILI</t>
  </si>
  <si>
    <t>04.02.2019 / 08.03.2019  5 HAFTA</t>
  </si>
  <si>
    <t>RADYOLOJİ
Üriner sistemde temel radyolojik görüntüleme  
Doç.Dr.Mehmet Korkmaz</t>
  </si>
  <si>
    <t>RADYOLOJİ
Genital  sistemde temel radyolojik görüntüleme
Doç.Dr.Mehmet Korkmaz</t>
  </si>
  <si>
    <t>Doç.Dr.Mehmet Korkmaz</t>
  </si>
  <si>
    <t>Dr. Öğr. Üyesi Filiz ÖZYİĞİT</t>
  </si>
  <si>
    <t>TIBBİ FARMAKOLOJİ
Asit-Baz Dengesi Bozukluklarında Kullanılan İlaçlar
Dr. Öğr. Üyesi Filiz ÖZYİĞİT</t>
  </si>
  <si>
    <t>TIBBİ FARMAKOLOJİ
Plazma Hacmini Genişleten İlaçlar
Dr. Öğr. Üyesi Filiz ÖZYİĞİT</t>
  </si>
  <si>
    <t>Dr. Öğr. Üyesi F. Yasemin ÖZATİK</t>
  </si>
  <si>
    <t>TIBBİ FARMAKOLOJİ
Diüretikler
Dr. Öğr. Üyesi F. Yasemin ÖZATİK</t>
  </si>
  <si>
    <t>TIBBİ FARMAKOLOJİ
Üriner antiseptikler
Dr. Öğr. Üyesi Filiz ÖZYİĞİT</t>
  </si>
  <si>
    <t>TIBBİ FARMAKOLOJİ
Uterus Motilitesini Etkileyen İlaçlar
Dr. Öğr. Üyesi F. Yasemin ÖZATİK</t>
  </si>
  <si>
    <t>TIBBİ FARMAKOLOJİ
Seks Hormonları
Dr. Öğr. Üyesi F. Yasemin ÖZATİK</t>
  </si>
  <si>
    <t>TIBBİ FARMAKOLOJİ
Oral Kontraseptifler
Dr. Öğr. Üyesi Yasemin TEKŞEN</t>
  </si>
  <si>
    <t>TIBBİ FARMAKOLOJİ
Farmakovijilans
Dr. Öğr. Üyesi Yasemin TEKŞEN</t>
  </si>
  <si>
    <t>TIBBİ FARMAKOLOJİ
Vitaminler
Dr. Öğr. Üyesi Filiz ÖZYİĞİT</t>
  </si>
  <si>
    <t>Dr. Öğr. Üyesi Yasemin TEKŞEN</t>
  </si>
  <si>
    <t>Doç.Dr.İnci ARIKAN</t>
  </si>
  <si>
    <t>HALK SAĞLIĞI
Kazaların epidemiyolojisi
Doç.Dr.İnci ARIKAN</t>
  </si>
  <si>
    <t>HALK SAĞLIĞI
Gıda güvenliği
Doç.Dr.İnci ARIKAN</t>
  </si>
  <si>
    <t>HALK SAĞLIĞI
Çevre sağlığı
Doç.Dr.İnci ARIKAN</t>
  </si>
  <si>
    <t>HALK SAĞLIĞI
Su ve sanitasyon
Doç.Dr.İnci ARIKAN</t>
  </si>
  <si>
    <t>HALK SAĞLIĞI
Atıklar ve bertaraf edilmesi
Doç.Dr.İnci ARIKAN</t>
  </si>
  <si>
    <t>HALK SAĞLIĞI
Atmosfer-iklim/hava kirliliği
Doç.Dr.İnci ARIKAN</t>
  </si>
  <si>
    <t>HALK SAĞLIĞI
İyonizan ışınlar-gürültü
Doç.Dr.İnci ARIKAN</t>
  </si>
  <si>
    <t>HALK SAĞLIĞI
Afet tıbbı
Doç.Dr.İnci ARIKAN</t>
  </si>
  <si>
    <t>HALK SAĞLIĞI
Sağlık ekonomisi
Doç.Dr.İnci ARIKAN</t>
  </si>
  <si>
    <t>HALK SAĞLIĞI
Sağlığın geliştirilmesi
Doç.Dr.İnci ARIKAN</t>
  </si>
  <si>
    <t>HALK SAĞLIĞI
Sağlık Yönetimi veTarihçesi
Doç.Dr.İnci ARIKAN</t>
  </si>
  <si>
    <t>HALK SAĞLIĞI
1219 sayılı kanun
Doç.Dr.İnci ARIKAN</t>
  </si>
  <si>
    <t>HALK SAĞLIĞI
Umumi hıfzıssıhha kanunu
Doç.Dr.İnci ARIKAN</t>
  </si>
  <si>
    <t>HALK SAĞLIĞI
689 sayılı KHK-sağlıkta dönüşüm
Doç.Dr.İnci ARIKAN</t>
  </si>
  <si>
    <t>HALK SAĞLIĞI
İş sağlığı-İş kazaları 
Doç.Dr.İnci ARIKAN</t>
  </si>
  <si>
    <t>HALK SAĞLIĞI
İşyeri hekimliği 
Doç.Dr.İnci ARIKAN</t>
  </si>
  <si>
    <t>HALK SAĞLIĞI
Meslek Hastalıkları
Doç.Dr.İnci ARIKAN</t>
  </si>
  <si>
    <t>HALK SAĞLIĞI
1. Basamak Sağlık Hizt.Sunumu-Organizasyon
Doç.Dr.İnci ARIKAN</t>
  </si>
  <si>
    <t>TIBBİ BİYOKİMYA
Gebelik Biyokimyası
Dr.Öğr.Üyesi Havva KOÇAK</t>
  </si>
  <si>
    <t>TIBBİ BİYOKİMYA
Prenatal tarama testleri
Dr.Öğr.Üyesi Havva KOÇAK</t>
  </si>
  <si>
    <t>TIBBİ BİYOKİMYA
Böbrek fonksiyon testleri
Doç.Dr.Sait ALTIKAT</t>
  </si>
  <si>
    <t>Doç.Dr.Sait ALTIKAT</t>
  </si>
  <si>
    <t>Dr.Öğr.Üyesi Havva KOÇAK</t>
  </si>
  <si>
    <t>Doç.Dr.Fatih ÖZCURA</t>
  </si>
  <si>
    <t>GÖZ HASTALIKLARI
Prematüre Retinopatisi
Doç.Dr.Fatih ÖZCURA</t>
  </si>
  <si>
    <t>ÇOCUK SAĞLIĞI VE HASTALIKLARI
Yenidoğanın Fizik Muayenesi
Dr.Öğr.Üyesi Esin YALINBAŞ</t>
  </si>
  <si>
    <t>ÇOCUK SAĞLIĞI VE HASTALIKLARI
ABO ve Rh Uygunsuzluğu
Dr.Öğr.Üyesi Esin YALINBAŞ</t>
  </si>
  <si>
    <t>ÇOCUK SAĞLIĞI VE HASTALIKLARI
Yenidoğan Sarılıklarına yaklaşım
Dr.Öğr.Üyesi Esin YALINBAŞ</t>
  </si>
  <si>
    <t>ÇOCUK SAĞLIĞI VE HASTALIKLARI
Prematür Bebekler ve problemleri
Dr.Öğr.Üyesi Esin YALINBAŞ</t>
  </si>
  <si>
    <t>ÇOCUK SAĞLIĞI VE HASTALIKLARI
İntrauterin Gelişme Geriliği
Dr.Öğr.Üyesi Esin YALINBAŞ</t>
  </si>
  <si>
    <t>ÇOCUK SAĞLIĞI VE HASTALIKLARI
Yenidoğan resisütasyonu
Dr.Öğr.Üyesi Esin YALINBAŞ</t>
  </si>
  <si>
    <t>ÇOCUK SAĞLIĞI VE HASTALIKLARI
Yenidoğanın Geçici Takipnesi ve Mekonyum Aspirasyon Sendromu
Dr.Öğr.Üyesi Esin YALINBAŞ</t>
  </si>
  <si>
    <t>ÇOCUK SAĞLIĞI VE HASTALIKLARI
Ambigius genitale  ve Konjenital Adrenal Hiperplaziler
Dr.Öğr.Üyesi Esin YALINBAŞ</t>
  </si>
  <si>
    <t>Dr.Öğr.Üyesi Esin YALINBAŞ</t>
  </si>
  <si>
    <t>TIBBİ PATOLOJİ
Penis Hastalıkları
Dr.Öğr.Üyesi Hüseyin METİNEREN</t>
  </si>
  <si>
    <t>TIBBİ PATOLOJİ
Testis Hastalıkları
Dr.Öğr.Üyesi Hüseyin METİNEREN</t>
  </si>
  <si>
    <t>TIBBİ PATOLOJİ
Testis HAstalıkları
Dr.Öğr.Üyesi Hüseyin METİNEREN</t>
  </si>
  <si>
    <t>Dr.Öğr.Üyesi Hüseyin METİNEREN</t>
  </si>
  <si>
    <t>TIBBİ PATOLOJİ
Serviks patolojileri
Dr.Öğr.Üyesi Hüseyin METİNEREN</t>
  </si>
  <si>
    <t>TIBBİ PATOLOJİ
Alt üriner sistem hastalıkları
Dr.Öğr.Üyesi Hüseyin METİNEREN</t>
  </si>
  <si>
    <t>TIBBİ PATOLOJİ
Üriner sistem konjenital anomallileri
Doç.Dr.Ayşenur DEĞER</t>
  </si>
  <si>
    <t>TIBBİ PATOLOJİ
Glomerül hastalıklarının patogenezi
Doç.Dr.Ayşenur DEĞER</t>
  </si>
  <si>
    <t>Doç.Dr.Ayşenur DEĞER</t>
  </si>
  <si>
    <t>TIBBİ PATOLOJİ
Vulva ve Vajina Hastalıkları Patolojisi
Dr.Öğr.Üyesi Hüseyin METİNEREN</t>
  </si>
  <si>
    <t>TIBBİ PATOLOJİ
Endometrium ve Myometriumun Nonneoplastik Hastalıkları 
Dr.Öğr.Üyesi Hüseyin METİNEREN</t>
  </si>
  <si>
    <t>TIBBİ PATOLOJİ
Memenin neoplastik hastalıklarır
Doç.Dr.Ayşenur DEĞER</t>
  </si>
  <si>
    <t>TIBBİ PATOLOJİ
Gestasyonel ve plesental hastalıklar
Doç.Dr.Ayşenur DEĞER</t>
  </si>
  <si>
    <t>TIBBİ PATOLOJİ
Tubulointerstisyel hastalıklar
Doç.Dr.Ayşenur DEĞER</t>
  </si>
  <si>
    <t>AİLE HEKİMLİĞİ
Aile  hekimliği
Dr.Öğr.Üyesi Yasemin KURTOĞLU</t>
  </si>
  <si>
    <t>Dr.Öğr.Üyesi Yasemin KURTOĞLU</t>
  </si>
  <si>
    <t>AİLE HEKİMLİĞİ
Aile hekimliğinde hastalıklar
Dr.Öğr.Üyesi Yasemin KURTOĞLU</t>
  </si>
  <si>
    <t>AİLE HEKİMLİĞİ
Kronik böbrek  yetmezliği hastasının evde bakımı
Dr.Öğr.Üyesi Yasemin KURTOĞLU</t>
  </si>
  <si>
    <t>AİLE HEKİMLİĞİ
Birinci basamak hekimliği
Dr.Öğr.Üyesi Yasemin KURTOĞLU</t>
  </si>
  <si>
    <t>AİLE HEKİMLİĞİ
Gebelik öncesi bakım
Dr.Öğr.Üyesi Yasemin KURTOĞLU</t>
  </si>
  <si>
    <t>AİLE HEKİMLİĞİ
1.basamakta gebe takibi
Dr.Öğr.Üyesi Yasemin KURTOĞLU</t>
  </si>
  <si>
    <t>İÇ HASTALIKLARI
Böbreğin Vasküler Hastalıkları ve Hipertansiyon
Dr.Öğr.Üyesi Kamil GÖNDEREN</t>
  </si>
  <si>
    <t>Dr.Öğr.Üyesi Kamil GÖNDEREN</t>
  </si>
  <si>
    <t>İÇ HASTALIKLARI
Akut Böbrek Yetmezliği
Dr.Öğr.Üyesi Kamil GÖNDEREN</t>
  </si>
  <si>
    <t>İÇ HASTALIKLARI
Kronik Böbrek Yetmezliği
Dr.Öğr.Üyesi Kamil GÖNDEREN</t>
  </si>
  <si>
    <t>DEONTOLOJİ
Tıp Etiği ve Aydınlatılmış Onam
Doç.Dr.Orhan ÖZATİK</t>
  </si>
  <si>
    <t>DEONTOLOJİ
Aydınlatılmış onam ve özerkliğe saygı
Doç.Dr.Orhan ÖZATİK</t>
  </si>
  <si>
    <t>DEONTOLOJİ
Hekimlikte sır saklama ve gizlilik
Doç.Dr.Orhan ÖZATİK</t>
  </si>
  <si>
    <t>DEONTOLOJİ
Yaşlı ve çocuk hastada etik değerler
Doç.Dr.Orhan ÖZATİK</t>
  </si>
  <si>
    <t>Doç.Dr.Orhan ÖZATİK</t>
  </si>
  <si>
    <t>Prof.Dr.Nadi KESKİN</t>
  </si>
  <si>
    <t>ÜROLOJİ
Erişkin hastada ürogenital sistem muayenesi
Prof.Dr.Şahin KABAY</t>
  </si>
  <si>
    <t>ÜROLOJİ
Ürolojik Semptomlar
Prof.Dr.Şahin KABAY</t>
  </si>
  <si>
    <t>ÜROLOJİ
Ürolojik Tanı Yöntemleri
Prof.Dr.Şahin KABAY</t>
  </si>
  <si>
    <t>ÜROLOJİ
Üriner Sistem Taş Hastalığı
Doç.Dr.Bekir ARAS</t>
  </si>
  <si>
    <t>ÜROLOJİ
Ürolojik Aciller
Prof.Dr.Şahin KABAY</t>
  </si>
  <si>
    <t>Prof.Dr.Şahin KABAY</t>
  </si>
  <si>
    <t>Doç.Dr.Bekir ARAS</t>
  </si>
  <si>
    <t>Prof. Dr. Cem ALGIN</t>
  </si>
  <si>
    <t>GENEL CERRAHİ
Sıvı-Elektrolit Dengesi ve Bozuklukları
Prof. Dr. Cem ALGIN</t>
  </si>
  <si>
    <t>GENEL CERRAHİ
Benign Meme Hastalıkları 
Doç.Dr Faik YAYLAK</t>
  </si>
  <si>
    <t>GENEL CERRAHİ
Meme Kanseri
Doç.Dr Faik YAYLAK</t>
  </si>
  <si>
    <t>Doç.Dr Faik YAYLAK</t>
  </si>
  <si>
    <t>ÇOCUK SAĞLIĞI VE HASTALIKLARI
Çocukluk çağı ürogenital sistem hastalıklarına bakış
Dr.Öğr.Üyesi Saime DİBEKLİOĞLU</t>
  </si>
  <si>
    <t>ÇOCUK SAĞLIĞI VE HASTALIKLARI
Glomerül Hastalıkları 
Dr.Öğr.Üyesi Saime DİBEKLİOĞLU</t>
  </si>
  <si>
    <t>ÇOCUK SAĞLIĞI VE HASTALIKLARI
Nefrotik Sendrom
Dr.Öğr.Üyesi Saime DİBEKLİOĞLU</t>
  </si>
  <si>
    <t>ÇOCUK SAĞLIĞI VE HASTALIKLARI
Çocuklarda Akut ve kronik Böbrek yetmezlikleri
Dr.Öğr.Üyesi Saime DİBEKLİOĞLU</t>
  </si>
  <si>
    <t>KADIN HASTALIKLARI VE DOĞUM 
Jinekolojik muayene
Prof.Dr.Nadi KESKİN</t>
  </si>
  <si>
    <t>KADIN HASTALIKLARI VE DOĞUM 
Jinekolojik Anamnez alma ve kayıt
Prof.Dr.Nadi KESKİN</t>
  </si>
  <si>
    <t>KADIN HASTALIKLARI VE DOĞUM 
Jinekolojik onkoloji hakkında temel bilgiler
Prof.Dr.Nadi KESKİN</t>
  </si>
  <si>
    <t>KADIN HASTALIKLARI VE DOĞUM 
Jinekolojide sık rastlanan şikayetler ve tanımlar
Prof.Dr.Nadi KESKİN</t>
  </si>
  <si>
    <t>KADIN HASTALIKLARI VE DOĞUM 
Menapoz
Prof.Dr.Nadi KESKİN</t>
  </si>
  <si>
    <t>Dr.Öğr.Üyesi Saime DİBEKLİOĞLU</t>
  </si>
  <si>
    <t>TIBBİ PATOLOJİ
Böbreğin Tubulointerstisyel, Obstrüktif ve Damarsal Hastalıkları
Doç.Dr.Ayşenur DEĞER</t>
  </si>
  <si>
    <t>Dr.Öğr:Üyesi Gizem AKKAŞ</t>
  </si>
  <si>
    <t>Op.Dr.Özlem ERTEN</t>
  </si>
  <si>
    <t>TIBBİ PATOLOJİ
Prostatin non-neoplastik hastalıkları
Dr.Öğr.Üyesi Gizem AKKAŞ</t>
  </si>
  <si>
    <t>TIBBİ PATOLOJİ
Prostarın neoplastik hastalıkları  
Dr.Öğr.Üyesi Gizem AKKAŞ</t>
  </si>
  <si>
    <t>TIBBİ PATOLOJİ
Böbrek tümörleri Dr.Öğr.Üyesi Gizem AKKAŞ</t>
  </si>
  <si>
    <t>TIBBİ PATOLOJİ
Tuba Uterina Hastalıkları
Dr.Öğr.Üyesi Gizem AKKAŞ</t>
  </si>
  <si>
    <t>TIBBİ PATOLOJİ
Endometrium ve Myometriumun Neoplastik Hastalıkları ve tümörleri
Dr.Öğr.Üyesi Gizem AKKAŞ</t>
  </si>
  <si>
    <t>TIBBİ PATOLOJİ
Over tümörleri ve Overin neoplastik hastalıkları
Dr.Öğr.Üyesi Gizem AKKAŞ</t>
  </si>
  <si>
    <t>KADIN HASTALIKLARI VE DOĞUM 
Cinsel yolla bulaşan hastalıklar
Op.Dr.Özlem ERTEN</t>
  </si>
  <si>
    <t>KADIN HASTALIKLARI VE DOĞUM 
İnfertilite tanımlar ve temel konular
Op.Dr.Özlem ERTEN</t>
  </si>
  <si>
    <t>KADIN HASTALIKLARI VE DOĞUM 
Poliklinik ve infertilite uygulamaları ve servis pratiği
Op.Dr.Özlem ERTEN</t>
  </si>
  <si>
    <t>KADIN HASTALIKLARI VE DOĞUM 
Obstetrik muayene ve anamnez
Op.Dr.Özlem ERTEN</t>
  </si>
  <si>
    <t>KADIN HASTALIKLARI VE DOĞUM 
Gebelik muayenesi
Op.Dr.Özlem ERTEN</t>
  </si>
  <si>
    <t>KADIN HASTALIKLARI VE DOĞUM 
Obstetride sık rastlanan şikayetler ve tanımlar
Op.Dr.Özlem 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</si>
</sst>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25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6" fillId="2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/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Alignment="1">
      <alignment horizontal="left" indent="15"/>
    </xf>
    <xf numFmtId="0" fontId="14" fillId="0" borderId="0" xfId="0" applyFont="1"/>
    <xf numFmtId="0" fontId="5" fillId="0" borderId="0" xfId="0" applyFont="1"/>
    <xf numFmtId="0" fontId="0" fillId="0" borderId="0" xfId="0" applyBorder="1"/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Font="1"/>
    <xf numFmtId="0" fontId="15" fillId="0" borderId="0" xfId="0" applyFont="1"/>
    <xf numFmtId="0" fontId="15" fillId="0" borderId="4" xfId="0" applyFont="1" applyBorder="1" applyAlignment="1">
      <alignment vertical="top" wrapText="1"/>
    </xf>
    <xf numFmtId="0" fontId="15" fillId="0" borderId="0" xfId="0" applyFont="1" applyAlignment="1"/>
    <xf numFmtId="0" fontId="16" fillId="0" borderId="0" xfId="0" applyFont="1" applyBorder="1" applyAlignment="1">
      <alignment vertical="top" wrapText="1"/>
    </xf>
    <xf numFmtId="0" fontId="15" fillId="0" borderId="0" xfId="0" applyFont="1" applyAlignment="1">
      <alignment horizontal="right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1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64" fontId="15" fillId="0" borderId="4" xfId="0" applyNumberFormat="1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2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0" fillId="4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wrapText="1"/>
    </xf>
    <xf numFmtId="0" fontId="2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/>
    </xf>
    <xf numFmtId="0" fontId="15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6</xdr:row>
      <xdr:rowOff>85725</xdr:rowOff>
    </xdr:to>
    <xdr:pic>
      <xdr:nvPicPr>
        <xdr:cNvPr id="1323" name="Picture 2" descr="C:\Users\user280\Desktop\DPÜ TIP FAK LOGOSU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96800" y="0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74"/>
  <sheetViews>
    <sheetView tabSelected="1" showWhiteSpace="0" topLeftCell="A162" zoomScale="80" zoomScaleNormal="80" zoomScaleSheetLayoutView="100" workbookViewId="0">
      <selection activeCell="J160" sqref="J160"/>
    </sheetView>
  </sheetViews>
  <sheetFormatPr defaultRowHeight="14.4" x14ac:dyDescent="0.3"/>
  <cols>
    <col min="1" max="6" width="29.6640625" customWidth="1"/>
    <col min="10" max="10" width="29.88671875" customWidth="1"/>
    <col min="11" max="11" width="27" customWidth="1"/>
  </cols>
  <sheetData>
    <row r="7" spans="1:7" ht="15.6" x14ac:dyDescent="0.3">
      <c r="A7" s="4"/>
    </row>
    <row r="8" spans="1:7" s="8" customFormat="1" ht="15.6" x14ac:dyDescent="0.3">
      <c r="A8" s="76" t="s">
        <v>57</v>
      </c>
      <c r="B8" s="76"/>
      <c r="C8" s="76"/>
      <c r="D8" s="76"/>
      <c r="E8" s="76"/>
      <c r="F8" s="76"/>
      <c r="G8"/>
    </row>
    <row r="9" spans="1:7" s="8" customFormat="1" ht="15.6" x14ac:dyDescent="0.3">
      <c r="A9" s="76" t="s">
        <v>18</v>
      </c>
      <c r="B9" s="76"/>
      <c r="C9" s="76"/>
      <c r="D9" s="76"/>
      <c r="E9" s="76"/>
      <c r="F9" s="76"/>
      <c r="G9"/>
    </row>
    <row r="10" spans="1:7" s="8" customFormat="1" ht="15.6" x14ac:dyDescent="0.3">
      <c r="A10" s="76" t="s">
        <v>58</v>
      </c>
      <c r="B10" s="76"/>
      <c r="C10" s="76"/>
      <c r="D10" s="76"/>
      <c r="E10" s="76"/>
      <c r="F10" s="76"/>
      <c r="G10"/>
    </row>
    <row r="11" spans="1:7" s="8" customFormat="1" ht="15.6" x14ac:dyDescent="0.3">
      <c r="A11" s="76" t="s">
        <v>46</v>
      </c>
      <c r="B11" s="76"/>
      <c r="C11" s="76"/>
      <c r="D11" s="76"/>
      <c r="E11" s="76"/>
      <c r="F11" s="76"/>
      <c r="G11"/>
    </row>
    <row r="12" spans="1:7" s="8" customFormat="1" ht="15.6" x14ac:dyDescent="0.3">
      <c r="A12" s="75" t="s">
        <v>47</v>
      </c>
      <c r="B12" s="75"/>
      <c r="C12" s="75"/>
      <c r="D12" s="75"/>
      <c r="E12" s="75"/>
      <c r="F12" s="75"/>
      <c r="G12"/>
    </row>
    <row r="13" spans="1:7" s="8" customFormat="1" ht="15.6" x14ac:dyDescent="0.3">
      <c r="A13" s="75" t="s">
        <v>19</v>
      </c>
      <c r="B13" s="75"/>
      <c r="C13" s="75"/>
      <c r="D13" s="75"/>
      <c r="E13" s="75"/>
      <c r="F13" s="75"/>
      <c r="G13"/>
    </row>
    <row r="14" spans="1:7" s="8" customFormat="1" ht="16.2" x14ac:dyDescent="0.35">
      <c r="A14" s="74" t="s">
        <v>59</v>
      </c>
      <c r="B14" s="74"/>
      <c r="C14" s="74"/>
      <c r="D14" s="74"/>
      <c r="E14" s="74"/>
      <c r="F14" s="74"/>
      <c r="G14"/>
    </row>
    <row r="16" spans="1:7" s="8" customFormat="1" x14ac:dyDescent="0.3">
      <c r="A16" s="22"/>
      <c r="B16" s="29" t="s">
        <v>20</v>
      </c>
      <c r="C16" s="29" t="s">
        <v>21</v>
      </c>
      <c r="D16" s="29" t="s">
        <v>22</v>
      </c>
      <c r="E16" s="29" t="s">
        <v>23</v>
      </c>
      <c r="F16" s="23"/>
      <c r="G16"/>
    </row>
    <row r="17" spans="1:7" s="8" customFormat="1" x14ac:dyDescent="0.3">
      <c r="A17" s="23"/>
      <c r="B17" s="42" t="s">
        <v>48</v>
      </c>
      <c r="C17" s="54">
        <v>27</v>
      </c>
      <c r="D17" s="32">
        <v>0</v>
      </c>
      <c r="E17" s="32">
        <v>28</v>
      </c>
      <c r="F17" s="23"/>
      <c r="G17"/>
    </row>
    <row r="18" spans="1:7" s="8" customFormat="1" x14ac:dyDescent="0.3">
      <c r="A18" s="24"/>
      <c r="B18" s="42" t="s">
        <v>49</v>
      </c>
      <c r="C18" s="54">
        <v>8</v>
      </c>
      <c r="D18" s="32" t="s">
        <v>24</v>
      </c>
      <c r="E18" s="32">
        <v>8</v>
      </c>
      <c r="F18" s="23"/>
      <c r="G18"/>
    </row>
    <row r="19" spans="1:7" s="8" customFormat="1" x14ac:dyDescent="0.3">
      <c r="A19" s="23"/>
      <c r="B19" s="50" t="s">
        <v>33</v>
      </c>
      <c r="C19" s="51">
        <v>23</v>
      </c>
      <c r="D19" s="32">
        <v>0</v>
      </c>
      <c r="E19" s="32">
        <v>23</v>
      </c>
      <c r="F19" s="23"/>
      <c r="G19"/>
    </row>
    <row r="20" spans="1:7" s="8" customFormat="1" x14ac:dyDescent="0.3">
      <c r="A20" s="23"/>
      <c r="B20" s="42" t="s">
        <v>34</v>
      </c>
      <c r="C20" s="54">
        <v>17</v>
      </c>
      <c r="D20" s="32" t="s">
        <v>24</v>
      </c>
      <c r="E20" s="32">
        <v>17</v>
      </c>
      <c r="F20" s="23"/>
      <c r="G20"/>
    </row>
    <row r="21" spans="1:7" s="8" customFormat="1" x14ac:dyDescent="0.3">
      <c r="A21" s="23"/>
      <c r="B21" s="42" t="s">
        <v>50</v>
      </c>
      <c r="C21" s="54">
        <v>5</v>
      </c>
      <c r="D21" s="32" t="s">
        <v>24</v>
      </c>
      <c r="E21" s="32">
        <v>5</v>
      </c>
      <c r="F21" s="23"/>
      <c r="G21"/>
    </row>
    <row r="22" spans="1:7" s="8" customFormat="1" x14ac:dyDescent="0.3">
      <c r="A22" s="23"/>
      <c r="B22" s="42" t="s">
        <v>35</v>
      </c>
      <c r="C22" s="54">
        <v>13</v>
      </c>
      <c r="D22" s="32" t="s">
        <v>24</v>
      </c>
      <c r="E22" s="32">
        <v>13</v>
      </c>
      <c r="F22" s="23"/>
      <c r="G22"/>
    </row>
    <row r="23" spans="1:7" s="8" customFormat="1" x14ac:dyDescent="0.3">
      <c r="A23" s="23"/>
      <c r="B23" s="42" t="s">
        <v>36</v>
      </c>
      <c r="C23" s="54">
        <v>4</v>
      </c>
      <c r="D23" s="32" t="s">
        <v>24</v>
      </c>
      <c r="E23" s="32">
        <v>4</v>
      </c>
      <c r="F23" s="23"/>
      <c r="G23"/>
    </row>
    <row r="24" spans="1:7" s="8" customFormat="1" x14ac:dyDescent="0.3">
      <c r="A24" s="23"/>
      <c r="B24" s="42" t="s">
        <v>45</v>
      </c>
      <c r="C24" s="54">
        <v>4</v>
      </c>
      <c r="D24" s="32"/>
      <c r="E24" s="32">
        <v>4</v>
      </c>
      <c r="F24" s="23"/>
      <c r="G24"/>
    </row>
    <row r="25" spans="1:7" s="8" customFormat="1" x14ac:dyDescent="0.3">
      <c r="A25" s="23"/>
      <c r="B25" s="42" t="s">
        <v>32</v>
      </c>
      <c r="C25" s="54">
        <v>6</v>
      </c>
      <c r="D25" s="32" t="s">
        <v>24</v>
      </c>
      <c r="E25" s="32">
        <v>6</v>
      </c>
      <c r="F25" s="23"/>
      <c r="G25"/>
    </row>
    <row r="26" spans="1:7" s="8" customFormat="1" x14ac:dyDescent="0.3">
      <c r="A26" s="23"/>
      <c r="B26" s="42" t="s">
        <v>31</v>
      </c>
      <c r="C26" s="54">
        <v>6</v>
      </c>
      <c r="D26" s="32" t="s">
        <v>24</v>
      </c>
      <c r="E26" s="32">
        <v>7</v>
      </c>
      <c r="F26" s="23"/>
      <c r="G26"/>
    </row>
    <row r="27" spans="1:7" s="8" customFormat="1" x14ac:dyDescent="0.3">
      <c r="A27" s="23"/>
      <c r="B27" s="52" t="s">
        <v>51</v>
      </c>
      <c r="C27" s="53">
        <v>1</v>
      </c>
      <c r="D27" s="32" t="s">
        <v>24</v>
      </c>
      <c r="E27" s="32">
        <v>1</v>
      </c>
      <c r="F27" s="23"/>
      <c r="G27"/>
    </row>
    <row r="28" spans="1:7" s="8" customFormat="1" x14ac:dyDescent="0.3">
      <c r="A28" s="23"/>
      <c r="B28" s="52" t="s">
        <v>52</v>
      </c>
      <c r="C28" s="53">
        <v>12</v>
      </c>
      <c r="D28" s="32">
        <f>-E2775</f>
        <v>0</v>
      </c>
      <c r="E28" s="32">
        <v>12</v>
      </c>
      <c r="F28" s="23"/>
      <c r="G28"/>
    </row>
    <row r="29" spans="1:7" s="8" customFormat="1" x14ac:dyDescent="0.3">
      <c r="A29" s="23"/>
      <c r="B29" s="52" t="s">
        <v>37</v>
      </c>
      <c r="C29" s="53">
        <v>2</v>
      </c>
      <c r="D29" s="32" t="s">
        <v>24</v>
      </c>
      <c r="E29" s="32">
        <v>2</v>
      </c>
      <c r="F29" s="23"/>
      <c r="G29"/>
    </row>
    <row r="30" spans="1:7" s="8" customFormat="1" x14ac:dyDescent="0.3">
      <c r="A30" s="23"/>
      <c r="B30" s="25" t="s">
        <v>23</v>
      </c>
      <c r="C30" s="29">
        <f>SUM(C17:C29)</f>
        <v>128</v>
      </c>
      <c r="D30" s="29">
        <f>SUM(D17:D29)</f>
        <v>0</v>
      </c>
      <c r="E30" s="29">
        <v>128</v>
      </c>
      <c r="F30" s="23"/>
      <c r="G30"/>
    </row>
    <row r="31" spans="1:7" s="8" customFormat="1" x14ac:dyDescent="0.3">
      <c r="A31"/>
      <c r="B31"/>
      <c r="C31"/>
      <c r="D31"/>
      <c r="E31"/>
      <c r="F31"/>
      <c r="G31"/>
    </row>
    <row r="32" spans="1:7" s="8" customFormat="1" ht="15.6" x14ac:dyDescent="0.3">
      <c r="A32" s="75" t="s">
        <v>53</v>
      </c>
      <c r="B32" s="75"/>
      <c r="C32" s="75"/>
      <c r="D32" s="75"/>
      <c r="E32" s="75"/>
      <c r="F32" s="75"/>
      <c r="G32"/>
    </row>
    <row r="33" spans="1:7" s="8" customFormat="1" ht="15.6" x14ac:dyDescent="0.3">
      <c r="A33" s="17"/>
      <c r="B33"/>
      <c r="C33"/>
      <c r="D33"/>
      <c r="E33"/>
      <c r="F33"/>
      <c r="G33"/>
    </row>
    <row r="34" spans="1:7" s="8" customFormat="1" x14ac:dyDescent="0.3">
      <c r="A34" s="33"/>
      <c r="B34" s="18"/>
      <c r="C34" s="34" t="s">
        <v>41</v>
      </c>
      <c r="D34" s="35"/>
      <c r="E34" s="18"/>
      <c r="F34" s="36"/>
      <c r="G34"/>
    </row>
    <row r="35" spans="1:7" x14ac:dyDescent="0.3">
      <c r="A35" s="33"/>
      <c r="B35" s="18"/>
      <c r="C35" s="34" t="s">
        <v>42</v>
      </c>
      <c r="D35" s="35"/>
      <c r="E35" s="18"/>
      <c r="F35" s="36"/>
      <c r="G35" s="21"/>
    </row>
    <row r="36" spans="1:7" s="8" customFormat="1" ht="26.4" x14ac:dyDescent="0.3">
      <c r="A36" s="37"/>
      <c r="B36" s="18"/>
      <c r="C36" s="38" t="s">
        <v>43</v>
      </c>
      <c r="D36" s="35"/>
      <c r="E36" s="18"/>
      <c r="F36" s="36"/>
      <c r="G36" s="18"/>
    </row>
    <row r="37" spans="1:7" s="8" customFormat="1" ht="26.4" x14ac:dyDescent="0.3">
      <c r="A37" s="7"/>
      <c r="B37"/>
      <c r="C37" s="27" t="s">
        <v>44</v>
      </c>
      <c r="D37" s="6"/>
      <c r="E37"/>
      <c r="F37" s="26"/>
      <c r="G37"/>
    </row>
    <row r="38" spans="1:7" s="8" customFormat="1" x14ac:dyDescent="0.3">
      <c r="A38" s="28"/>
      <c r="B38" s="28"/>
      <c r="C38" s="28"/>
      <c r="D38" s="24"/>
      <c r="E38"/>
      <c r="F38" s="26"/>
      <c r="G38"/>
    </row>
    <row r="39" spans="1:7" s="8" customFormat="1" x14ac:dyDescent="0.3">
      <c r="A39" s="26"/>
      <c r="B39" s="39">
        <v>43532</v>
      </c>
      <c r="C39" s="40" t="s">
        <v>29</v>
      </c>
      <c r="D39" s="40" t="s">
        <v>24</v>
      </c>
      <c r="E39" s="40" t="s">
        <v>30</v>
      </c>
      <c r="F39"/>
      <c r="G39"/>
    </row>
    <row r="40" spans="1:7" s="8" customFormat="1" x14ac:dyDescent="0.3">
      <c r="A40"/>
      <c r="B40"/>
      <c r="C40"/>
      <c r="D40"/>
      <c r="E40"/>
      <c r="F40"/>
      <c r="G40"/>
    </row>
    <row r="41" spans="1:7" s="8" customFormat="1" x14ac:dyDescent="0.3">
      <c r="A41"/>
      <c r="B41"/>
      <c r="C41"/>
      <c r="D41"/>
      <c r="E41"/>
      <c r="F41"/>
      <c r="G41"/>
    </row>
    <row r="42" spans="1:7" s="8" customFormat="1" x14ac:dyDescent="0.3">
      <c r="A42"/>
      <c r="B42"/>
      <c r="C42"/>
      <c r="D42"/>
      <c r="E42"/>
      <c r="F42"/>
      <c r="G42"/>
    </row>
    <row r="43" spans="1:7" s="8" customFormat="1" x14ac:dyDescent="0.3">
      <c r="A43"/>
      <c r="B43"/>
      <c r="C43"/>
      <c r="D43"/>
      <c r="E43"/>
      <c r="F43"/>
      <c r="G43"/>
    </row>
    <row r="44" spans="1:7" s="8" customFormat="1" x14ac:dyDescent="0.3">
      <c r="A44"/>
      <c r="B44"/>
      <c r="C44"/>
      <c r="D44"/>
      <c r="E44"/>
      <c r="F44"/>
      <c r="G44"/>
    </row>
    <row r="45" spans="1:7" s="8" customFormat="1" x14ac:dyDescent="0.3">
      <c r="A45"/>
      <c r="B45"/>
      <c r="C45"/>
      <c r="D45"/>
      <c r="E45"/>
      <c r="F45"/>
      <c r="G45"/>
    </row>
    <row r="46" spans="1:7" s="8" customFormat="1" x14ac:dyDescent="0.3">
      <c r="A46"/>
      <c r="B46"/>
      <c r="C46"/>
      <c r="D46"/>
      <c r="E46"/>
      <c r="F46"/>
      <c r="G46"/>
    </row>
    <row r="47" spans="1:7" s="8" customFormat="1" ht="15.6" x14ac:dyDescent="0.3">
      <c r="A47" s="76" t="s">
        <v>57</v>
      </c>
      <c r="B47" s="76"/>
      <c r="C47" s="76"/>
      <c r="D47" s="76"/>
      <c r="E47" s="76"/>
      <c r="F47" s="76"/>
      <c r="G47"/>
    </row>
    <row r="48" spans="1:7" s="8" customFormat="1" ht="15.6" x14ac:dyDescent="0.3">
      <c r="A48" s="76" t="s">
        <v>18</v>
      </c>
      <c r="B48" s="76"/>
      <c r="C48" s="76"/>
      <c r="D48" s="76"/>
      <c r="E48" s="76"/>
      <c r="F48" s="76"/>
      <c r="G48"/>
    </row>
    <row r="49" spans="1:6" ht="15.6" x14ac:dyDescent="0.3">
      <c r="A49" s="4"/>
    </row>
    <row r="50" spans="1:6" ht="15.6" x14ac:dyDescent="0.3">
      <c r="A50" s="76" t="s">
        <v>58</v>
      </c>
      <c r="B50" s="76"/>
      <c r="C50" s="76"/>
      <c r="D50" s="76"/>
      <c r="E50" s="76"/>
      <c r="F50" s="76"/>
    </row>
    <row r="51" spans="1:6" ht="15.6" x14ac:dyDescent="0.3">
      <c r="A51" s="76" t="s">
        <v>38</v>
      </c>
      <c r="B51" s="76"/>
      <c r="C51" s="76"/>
      <c r="D51" s="76"/>
      <c r="E51" s="76"/>
      <c r="F51" s="76"/>
    </row>
    <row r="52" spans="1:6" ht="15.6" x14ac:dyDescent="0.3">
      <c r="A52" s="76" t="s">
        <v>54</v>
      </c>
      <c r="B52" s="76"/>
      <c r="C52" s="76"/>
      <c r="D52" s="76"/>
      <c r="E52" s="76"/>
      <c r="F52" s="76"/>
    </row>
    <row r="53" spans="1:6" ht="15.6" x14ac:dyDescent="0.3">
      <c r="A53" s="75" t="s">
        <v>47</v>
      </c>
      <c r="B53" s="75"/>
      <c r="C53" s="75"/>
      <c r="D53" s="75"/>
      <c r="E53" s="75"/>
      <c r="F53" s="75"/>
    </row>
    <row r="54" spans="1:6" ht="15.6" x14ac:dyDescent="0.3">
      <c r="A54" s="75" t="s">
        <v>19</v>
      </c>
      <c r="B54" s="75"/>
      <c r="C54" s="75"/>
      <c r="D54" s="75"/>
      <c r="E54" s="75"/>
      <c r="F54" s="75"/>
    </row>
    <row r="56" spans="1:6" ht="15.6" x14ac:dyDescent="0.3">
      <c r="A56" s="75" t="s">
        <v>25</v>
      </c>
      <c r="B56" s="75"/>
      <c r="C56" s="75"/>
      <c r="D56" s="75"/>
      <c r="E56" s="75"/>
      <c r="F56" s="75"/>
    </row>
    <row r="58" spans="1:6" x14ac:dyDescent="0.3">
      <c r="B58" s="59" t="s">
        <v>20</v>
      </c>
      <c r="C58" s="60"/>
      <c r="D58" s="61" t="s">
        <v>25</v>
      </c>
      <c r="E58" s="61"/>
    </row>
    <row r="59" spans="1:6" x14ac:dyDescent="0.3">
      <c r="B59" s="62" t="s">
        <v>33</v>
      </c>
      <c r="C59" s="63"/>
      <c r="D59" s="68" t="s">
        <v>118</v>
      </c>
      <c r="E59" s="69"/>
    </row>
    <row r="60" spans="1:6" ht="15" customHeight="1" x14ac:dyDescent="0.3">
      <c r="B60" s="64"/>
      <c r="C60" s="65"/>
      <c r="D60" s="68" t="s">
        <v>113</v>
      </c>
      <c r="E60" s="69"/>
    </row>
    <row r="61" spans="1:6" x14ac:dyDescent="0.3">
      <c r="B61" s="66"/>
      <c r="C61" s="67"/>
      <c r="D61" s="72" t="s">
        <v>164</v>
      </c>
      <c r="E61" s="69"/>
    </row>
    <row r="62" spans="1:6" ht="15" customHeight="1" x14ac:dyDescent="0.3">
      <c r="B62" s="62" t="s">
        <v>39</v>
      </c>
      <c r="C62" s="70"/>
      <c r="D62" s="69" t="s">
        <v>63</v>
      </c>
      <c r="E62" s="73"/>
    </row>
    <row r="63" spans="1:6" ht="15" customHeight="1" x14ac:dyDescent="0.3">
      <c r="B63" s="45"/>
      <c r="C63" s="46"/>
      <c r="D63" s="49" t="s">
        <v>66</v>
      </c>
      <c r="E63" s="44"/>
    </row>
    <row r="64" spans="1:6" ht="15" customHeight="1" x14ac:dyDescent="0.3">
      <c r="B64" s="45"/>
      <c r="C64" s="46"/>
      <c r="D64" s="49" t="s">
        <v>74</v>
      </c>
      <c r="E64" s="44"/>
    </row>
    <row r="65" spans="2:7" x14ac:dyDescent="0.3">
      <c r="B65" s="71" t="s">
        <v>32</v>
      </c>
      <c r="C65" s="71"/>
      <c r="D65" s="77" t="s">
        <v>97</v>
      </c>
      <c r="E65" s="77"/>
    </row>
    <row r="66" spans="2:7" ht="15" customHeight="1" x14ac:dyDescent="0.3">
      <c r="B66" s="71"/>
      <c r="C66" s="71"/>
      <c r="D66" s="77" t="s">
        <v>98</v>
      </c>
      <c r="E66" s="77"/>
    </row>
    <row r="67" spans="2:7" ht="15.75" customHeight="1" x14ac:dyDescent="0.3">
      <c r="B67" s="89" t="s">
        <v>55</v>
      </c>
      <c r="C67" s="90"/>
      <c r="D67" s="69" t="s">
        <v>75</v>
      </c>
      <c r="E67" s="73"/>
    </row>
    <row r="68" spans="2:7" x14ac:dyDescent="0.3">
      <c r="B68" s="62" t="s">
        <v>34</v>
      </c>
      <c r="C68" s="70"/>
      <c r="D68" s="68" t="s">
        <v>162</v>
      </c>
      <c r="E68" s="69"/>
    </row>
    <row r="69" spans="2:7" ht="15.75" customHeight="1" x14ac:dyDescent="0.3">
      <c r="B69" s="64"/>
      <c r="C69" s="91"/>
      <c r="D69" s="84" t="s">
        <v>109</v>
      </c>
      <c r="E69" s="68"/>
    </row>
    <row r="70" spans="2:7" ht="15" customHeight="1" x14ac:dyDescent="0.3">
      <c r="B70" s="62" t="s">
        <v>36</v>
      </c>
      <c r="C70" s="63"/>
      <c r="D70" s="69" t="s">
        <v>148</v>
      </c>
      <c r="E70" s="69"/>
    </row>
    <row r="71" spans="2:7" ht="15.75" customHeight="1" x14ac:dyDescent="0.3">
      <c r="B71" s="30"/>
      <c r="C71" s="31"/>
      <c r="D71" s="84" t="s">
        <v>152</v>
      </c>
      <c r="E71" s="68"/>
    </row>
    <row r="72" spans="2:7" ht="15.75" customHeight="1" x14ac:dyDescent="0.3">
      <c r="B72" s="71" t="s">
        <v>45</v>
      </c>
      <c r="C72" s="71"/>
      <c r="D72" s="69" t="s">
        <v>139</v>
      </c>
      <c r="E72" s="73"/>
    </row>
    <row r="73" spans="2:7" ht="15.75" customHeight="1" x14ac:dyDescent="0.3">
      <c r="B73" s="71" t="s">
        <v>50</v>
      </c>
      <c r="C73" s="71"/>
      <c r="D73" s="69" t="s">
        <v>132</v>
      </c>
      <c r="E73" s="73"/>
    </row>
    <row r="74" spans="2:7" ht="15.75" customHeight="1" x14ac:dyDescent="0.3">
      <c r="B74" s="62" t="s">
        <v>49</v>
      </c>
      <c r="C74" s="63"/>
      <c r="D74" s="69" t="s">
        <v>146</v>
      </c>
      <c r="E74" s="73"/>
    </row>
    <row r="75" spans="2:7" ht="15" customHeight="1" x14ac:dyDescent="0.3">
      <c r="B75" s="66"/>
      <c r="C75" s="67"/>
      <c r="D75" s="77" t="s">
        <v>147</v>
      </c>
      <c r="E75" s="85"/>
    </row>
    <row r="76" spans="2:7" ht="15" customHeight="1" x14ac:dyDescent="0.3">
      <c r="B76" s="62" t="s">
        <v>52</v>
      </c>
      <c r="C76" s="63"/>
      <c r="D76" s="77" t="s">
        <v>140</v>
      </c>
      <c r="E76" s="77"/>
    </row>
    <row r="77" spans="2:7" ht="15" customHeight="1" x14ac:dyDescent="0.3">
      <c r="B77" s="55"/>
      <c r="C77" s="56"/>
      <c r="D77" s="57" t="s">
        <v>165</v>
      </c>
      <c r="E77" s="57"/>
    </row>
    <row r="78" spans="2:7" ht="15" customHeight="1" x14ac:dyDescent="0.3">
      <c r="B78" s="71" t="s">
        <v>56</v>
      </c>
      <c r="C78" s="71"/>
      <c r="D78" s="69" t="s">
        <v>99</v>
      </c>
      <c r="E78" s="73"/>
      <c r="G78" s="19"/>
    </row>
    <row r="79" spans="2:7" ht="15" customHeight="1" x14ac:dyDescent="0.3">
      <c r="B79" s="86" t="s">
        <v>37</v>
      </c>
      <c r="C79" s="87"/>
      <c r="D79" s="69" t="s">
        <v>62</v>
      </c>
      <c r="E79" s="73"/>
      <c r="G79" s="19"/>
    </row>
    <row r="80" spans="2:7" ht="15" customHeight="1" x14ac:dyDescent="0.3">
      <c r="B80" s="88" t="s">
        <v>31</v>
      </c>
      <c r="C80" s="88"/>
      <c r="D80" s="77" t="s">
        <v>125</v>
      </c>
      <c r="E80" s="77"/>
      <c r="G80" s="19"/>
    </row>
    <row r="81" spans="1:6" ht="15" customHeight="1" x14ac:dyDescent="0.3"/>
    <row r="82" spans="1:6" ht="16.5" customHeight="1" x14ac:dyDescent="0.3"/>
    <row r="83" spans="1:6" ht="15" customHeight="1" x14ac:dyDescent="0.3"/>
    <row r="84" spans="1:6" s="20" customFormat="1" ht="15" customHeight="1" x14ac:dyDescent="0.3">
      <c r="B84" s="80"/>
      <c r="C84" s="80"/>
      <c r="D84" s="82"/>
      <c r="E84" s="82"/>
    </row>
    <row r="85" spans="1:6" s="20" customFormat="1" ht="15" customHeight="1" x14ac:dyDescent="0.3">
      <c r="C85" s="5"/>
      <c r="D85" s="83"/>
      <c r="E85" s="83"/>
    </row>
    <row r="86" spans="1:6" s="20" customFormat="1" ht="15" customHeight="1" x14ac:dyDescent="0.3">
      <c r="C86" s="5"/>
      <c r="D86" s="15"/>
      <c r="E86" s="15"/>
    </row>
    <row r="87" spans="1:6" s="20" customFormat="1" ht="15" customHeight="1" x14ac:dyDescent="0.3">
      <c r="C87" s="5"/>
      <c r="D87" s="15"/>
      <c r="E87" s="15"/>
    </row>
    <row r="88" spans="1:6" s="20" customFormat="1" ht="15" customHeight="1" x14ac:dyDescent="0.3">
      <c r="C88" s="5"/>
      <c r="D88" s="15"/>
      <c r="E88" s="16"/>
    </row>
    <row r="90" spans="1:6" ht="15.6" x14ac:dyDescent="0.3">
      <c r="A90" s="75" t="s">
        <v>47</v>
      </c>
      <c r="B90" s="75"/>
      <c r="C90" s="75"/>
      <c r="D90" s="75"/>
      <c r="E90" s="75"/>
      <c r="F90" s="75"/>
    </row>
    <row r="91" spans="1:6" ht="15.75" customHeight="1" thickBot="1" x14ac:dyDescent="0.35">
      <c r="A91" s="81"/>
      <c r="B91" s="81"/>
      <c r="C91" s="81"/>
      <c r="D91" s="81"/>
      <c r="E91" s="81"/>
      <c r="F91" s="81"/>
    </row>
    <row r="92" spans="1:6" ht="15" customHeight="1" x14ac:dyDescent="0.3">
      <c r="A92" s="78" t="s">
        <v>14</v>
      </c>
      <c r="B92" s="1">
        <v>43500</v>
      </c>
      <c r="C92" s="1">
        <v>43501</v>
      </c>
      <c r="D92" s="1">
        <v>43502</v>
      </c>
      <c r="E92" s="1">
        <v>43503</v>
      </c>
      <c r="F92" s="1">
        <v>43504</v>
      </c>
    </row>
    <row r="93" spans="1:6" ht="16.2" thickBot="1" x14ac:dyDescent="0.35">
      <c r="A93" s="79"/>
      <c r="B93" s="3" t="s">
        <v>9</v>
      </c>
      <c r="C93" s="3" t="s">
        <v>10</v>
      </c>
      <c r="D93" s="3" t="s">
        <v>11</v>
      </c>
      <c r="E93" s="3" t="s">
        <v>12</v>
      </c>
      <c r="F93" s="3" t="s">
        <v>13</v>
      </c>
    </row>
    <row r="94" spans="1:6" ht="65.099999999999994" customHeight="1" thickBot="1" x14ac:dyDescent="0.35">
      <c r="A94" s="10" t="s">
        <v>0</v>
      </c>
      <c r="B94" s="43" t="s">
        <v>110</v>
      </c>
      <c r="C94" s="47" t="s">
        <v>64</v>
      </c>
      <c r="D94" s="41" t="s">
        <v>76</v>
      </c>
      <c r="E94" s="43" t="s">
        <v>166</v>
      </c>
      <c r="F94" s="43" t="s">
        <v>114</v>
      </c>
    </row>
    <row r="95" spans="1:6" ht="65.099999999999994" customHeight="1" thickBot="1" x14ac:dyDescent="0.35">
      <c r="A95" s="10" t="s">
        <v>1</v>
      </c>
      <c r="B95" s="43" t="s">
        <v>111</v>
      </c>
      <c r="C95" s="47" t="s">
        <v>65</v>
      </c>
      <c r="D95" s="41" t="s">
        <v>77</v>
      </c>
      <c r="E95" s="43" t="s">
        <v>167</v>
      </c>
      <c r="F95" s="43" t="s">
        <v>114</v>
      </c>
    </row>
    <row r="96" spans="1:6" ht="65.099999999999994" customHeight="1" thickBot="1" x14ac:dyDescent="0.35">
      <c r="A96" s="10" t="s">
        <v>2</v>
      </c>
      <c r="B96" s="43" t="s">
        <v>112</v>
      </c>
      <c r="C96" s="43" t="s">
        <v>163</v>
      </c>
      <c r="D96" s="41" t="s">
        <v>77</v>
      </c>
      <c r="E96" s="43" t="s">
        <v>168</v>
      </c>
      <c r="F96" s="43" t="s">
        <v>115</v>
      </c>
    </row>
    <row r="97" spans="1:6" ht="26.25" customHeight="1" thickBot="1" x14ac:dyDescent="0.35">
      <c r="A97" s="2" t="s">
        <v>3</v>
      </c>
      <c r="B97" s="2" t="s">
        <v>15</v>
      </c>
      <c r="C97" s="2" t="s">
        <v>15</v>
      </c>
      <c r="D97" s="2" t="s">
        <v>15</v>
      </c>
      <c r="E97" s="2" t="s">
        <v>15</v>
      </c>
      <c r="F97" s="2" t="s">
        <v>15</v>
      </c>
    </row>
    <row r="98" spans="1:6" ht="65.099999999999994" customHeight="1" thickBot="1" x14ac:dyDescent="0.35">
      <c r="A98" s="10" t="s">
        <v>4</v>
      </c>
      <c r="B98" s="41" t="s">
        <v>153</v>
      </c>
      <c r="C98" s="41" t="s">
        <v>155</v>
      </c>
      <c r="D98" s="41" t="s">
        <v>156</v>
      </c>
      <c r="E98" s="92" t="s">
        <v>78</v>
      </c>
      <c r="F98" s="93" t="s">
        <v>16</v>
      </c>
    </row>
    <row r="99" spans="1:6" ht="65.099999999999994" customHeight="1" thickBot="1" x14ac:dyDescent="0.35">
      <c r="A99" s="10" t="s">
        <v>5</v>
      </c>
      <c r="B99" s="41" t="s">
        <v>154</v>
      </c>
      <c r="C99" s="41" t="s">
        <v>155</v>
      </c>
      <c r="D99" s="41" t="s">
        <v>156</v>
      </c>
      <c r="E99" s="92" t="s">
        <v>78</v>
      </c>
      <c r="F99" s="92" t="s">
        <v>124</v>
      </c>
    </row>
    <row r="100" spans="1:6" ht="65.099999999999994" customHeight="1" thickBot="1" x14ac:dyDescent="0.35">
      <c r="A100" s="10" t="s">
        <v>6</v>
      </c>
      <c r="B100" s="41" t="s">
        <v>154</v>
      </c>
      <c r="C100" s="43" t="s">
        <v>149</v>
      </c>
      <c r="D100" s="13" t="s">
        <v>131</v>
      </c>
      <c r="E100" s="93" t="s">
        <v>16</v>
      </c>
      <c r="F100" s="92" t="s">
        <v>126</v>
      </c>
    </row>
    <row r="101" spans="1:6" ht="65.099999999999994" customHeight="1" thickBot="1" x14ac:dyDescent="0.35">
      <c r="A101" s="10" t="s">
        <v>7</v>
      </c>
      <c r="B101" s="94" t="s">
        <v>96</v>
      </c>
      <c r="C101" s="43" t="s">
        <v>149</v>
      </c>
      <c r="D101" s="13" t="s">
        <v>131</v>
      </c>
      <c r="E101" s="93" t="s">
        <v>16</v>
      </c>
      <c r="F101" s="92" t="s">
        <v>128</v>
      </c>
    </row>
    <row r="102" spans="1:6" ht="65.099999999999994" customHeight="1" thickBot="1" x14ac:dyDescent="0.35">
      <c r="A102" s="10" t="s">
        <v>8</v>
      </c>
      <c r="B102" s="94" t="s">
        <v>96</v>
      </c>
      <c r="C102" s="11" t="s">
        <v>16</v>
      </c>
      <c r="D102" s="11" t="s">
        <v>16</v>
      </c>
      <c r="E102" s="93" t="s">
        <v>16</v>
      </c>
      <c r="F102" s="93" t="s">
        <v>16</v>
      </c>
    </row>
    <row r="103" spans="1:6" ht="15" customHeight="1" x14ac:dyDescent="0.3">
      <c r="A103" s="9"/>
    </row>
    <row r="104" spans="1:6" ht="15" customHeight="1" x14ac:dyDescent="0.3">
      <c r="A104" s="9"/>
    </row>
    <row r="105" spans="1:6" ht="15" customHeight="1" x14ac:dyDescent="0.3">
      <c r="A105" s="9"/>
    </row>
    <row r="106" spans="1:6" ht="15.75" customHeight="1" x14ac:dyDescent="0.3">
      <c r="A106" s="9"/>
    </row>
    <row r="107" spans="1:6" ht="15" customHeight="1" x14ac:dyDescent="0.3">
      <c r="A107" s="9"/>
    </row>
    <row r="108" spans="1:6" ht="15" customHeight="1" x14ac:dyDescent="0.3">
      <c r="A108" s="75" t="s">
        <v>47</v>
      </c>
      <c r="B108" s="75"/>
      <c r="C108" s="75"/>
      <c r="D108" s="75"/>
      <c r="E108" s="75"/>
      <c r="F108" s="75"/>
    </row>
    <row r="109" spans="1:6" ht="15.75" customHeight="1" thickBot="1" x14ac:dyDescent="0.35">
      <c r="A109" s="81"/>
      <c r="B109" s="81"/>
      <c r="C109" s="81"/>
      <c r="D109" s="81"/>
      <c r="E109" s="81"/>
      <c r="F109" s="81"/>
    </row>
    <row r="110" spans="1:6" ht="15.75" customHeight="1" x14ac:dyDescent="0.3">
      <c r="A110" s="78" t="s">
        <v>17</v>
      </c>
      <c r="B110" s="1">
        <v>43507</v>
      </c>
      <c r="C110" s="1">
        <v>43508</v>
      </c>
      <c r="D110" s="1">
        <v>43509</v>
      </c>
      <c r="E110" s="1">
        <v>43510</v>
      </c>
      <c r="F110" s="1">
        <v>43511</v>
      </c>
    </row>
    <row r="111" spans="1:6" ht="16.2" thickBot="1" x14ac:dyDescent="0.35">
      <c r="A111" s="79"/>
      <c r="B111" s="3" t="s">
        <v>9</v>
      </c>
      <c r="C111" s="3" t="s">
        <v>10</v>
      </c>
      <c r="D111" s="3" t="s">
        <v>11</v>
      </c>
      <c r="E111" s="3" t="s">
        <v>12</v>
      </c>
      <c r="F111" s="3" t="s">
        <v>13</v>
      </c>
    </row>
    <row r="112" spans="1:6" ht="65.099999999999994" customHeight="1" thickBot="1" x14ac:dyDescent="0.35">
      <c r="A112" s="10" t="s">
        <v>0</v>
      </c>
      <c r="B112" s="43" t="s">
        <v>116</v>
      </c>
      <c r="C112" s="47" t="s">
        <v>67</v>
      </c>
      <c r="D112" s="41" t="s">
        <v>79</v>
      </c>
      <c r="E112" s="41" t="s">
        <v>82</v>
      </c>
      <c r="F112" s="41" t="s">
        <v>84</v>
      </c>
    </row>
    <row r="113" spans="1:6" ht="65.099999999999994" customHeight="1" thickBot="1" x14ac:dyDescent="0.35">
      <c r="A113" s="10" t="s">
        <v>1</v>
      </c>
      <c r="B113" s="43" t="s">
        <v>117</v>
      </c>
      <c r="C113" s="47" t="s">
        <v>67</v>
      </c>
      <c r="D113" s="41" t="s">
        <v>80</v>
      </c>
      <c r="E113" s="41" t="s">
        <v>83</v>
      </c>
      <c r="F113" s="41" t="s">
        <v>85</v>
      </c>
    </row>
    <row r="114" spans="1:6" ht="65.099999999999994" customHeight="1" thickBot="1" x14ac:dyDescent="0.35">
      <c r="A114" s="10" t="s">
        <v>2</v>
      </c>
      <c r="B114" s="43" t="s">
        <v>117</v>
      </c>
      <c r="C114" s="47" t="s">
        <v>68</v>
      </c>
      <c r="D114" s="41" t="s">
        <v>81</v>
      </c>
      <c r="E114" s="41" t="s">
        <v>83</v>
      </c>
      <c r="F114" s="41" t="s">
        <v>85</v>
      </c>
    </row>
    <row r="115" spans="1:6" ht="26.25" customHeight="1" thickBot="1" x14ac:dyDescent="0.35">
      <c r="A115" s="2" t="s">
        <v>3</v>
      </c>
      <c r="B115" s="2" t="s">
        <v>15</v>
      </c>
      <c r="C115" s="2" t="s">
        <v>15</v>
      </c>
      <c r="D115" s="2" t="s">
        <v>15</v>
      </c>
      <c r="E115" s="2" t="s">
        <v>15</v>
      </c>
      <c r="F115" s="2" t="s">
        <v>15</v>
      </c>
    </row>
    <row r="116" spans="1:6" ht="65.099999999999994" customHeight="1" thickBot="1" x14ac:dyDescent="0.35">
      <c r="A116" s="10" t="s">
        <v>4</v>
      </c>
      <c r="B116" s="13" t="s">
        <v>133</v>
      </c>
      <c r="C116" s="43" t="s">
        <v>141</v>
      </c>
      <c r="D116" s="43" t="s">
        <v>143</v>
      </c>
      <c r="E116" s="43" t="s">
        <v>145</v>
      </c>
      <c r="F116" s="11" t="s">
        <v>16</v>
      </c>
    </row>
    <row r="117" spans="1:6" ht="65.099999999999994" customHeight="1" thickBot="1" x14ac:dyDescent="0.35">
      <c r="A117" s="10" t="s">
        <v>5</v>
      </c>
      <c r="B117" s="13" t="s">
        <v>133</v>
      </c>
      <c r="C117" s="43" t="s">
        <v>142</v>
      </c>
      <c r="D117" s="43" t="s">
        <v>143</v>
      </c>
      <c r="E117" s="43" t="s">
        <v>145</v>
      </c>
      <c r="F117" s="43" t="s">
        <v>175</v>
      </c>
    </row>
    <row r="118" spans="1:6" ht="65.099999999999994" customHeight="1" thickBot="1" x14ac:dyDescent="0.35">
      <c r="A118" s="10" t="s">
        <v>6</v>
      </c>
      <c r="B118" s="13" t="s">
        <v>134</v>
      </c>
      <c r="C118" s="13" t="s">
        <v>135</v>
      </c>
      <c r="D118" s="43" t="s">
        <v>144</v>
      </c>
      <c r="E118" s="43" t="s">
        <v>157</v>
      </c>
      <c r="F118" s="43" t="s">
        <v>176</v>
      </c>
    </row>
    <row r="119" spans="1:6" ht="65.099999999999994" customHeight="1" thickBot="1" x14ac:dyDescent="0.35">
      <c r="A119" s="10" t="s">
        <v>7</v>
      </c>
      <c r="B119" s="41" t="s">
        <v>127</v>
      </c>
      <c r="C119" s="13" t="s">
        <v>136</v>
      </c>
      <c r="D119" s="43" t="s">
        <v>144</v>
      </c>
      <c r="E119" s="43" t="s">
        <v>158</v>
      </c>
      <c r="F119" s="43" t="s">
        <v>177</v>
      </c>
    </row>
    <row r="120" spans="1:6" ht="65.099999999999994" customHeight="1" thickBot="1" x14ac:dyDescent="0.35">
      <c r="A120" s="10" t="s">
        <v>8</v>
      </c>
      <c r="B120" s="11" t="s">
        <v>16</v>
      </c>
      <c r="C120" s="11" t="s">
        <v>16</v>
      </c>
      <c r="D120" s="11" t="s">
        <v>16</v>
      </c>
      <c r="E120" s="43" t="s">
        <v>160</v>
      </c>
      <c r="F120" s="58" t="s">
        <v>16</v>
      </c>
    </row>
    <row r="126" spans="1:6" ht="15" customHeight="1" x14ac:dyDescent="0.3">
      <c r="A126" s="75" t="s">
        <v>47</v>
      </c>
      <c r="B126" s="75"/>
      <c r="C126" s="75"/>
      <c r="D126" s="75"/>
      <c r="E126" s="75"/>
      <c r="F126" s="75"/>
    </row>
    <row r="127" spans="1:6" ht="15.75" customHeight="1" thickBot="1" x14ac:dyDescent="0.35">
      <c r="A127" s="81"/>
      <c r="B127" s="81"/>
      <c r="C127" s="81"/>
      <c r="D127" s="81"/>
      <c r="E127" s="81"/>
      <c r="F127" s="81"/>
    </row>
    <row r="128" spans="1:6" ht="15.6" x14ac:dyDescent="0.3">
      <c r="A128" s="78" t="s">
        <v>26</v>
      </c>
      <c r="B128" s="1">
        <v>43514</v>
      </c>
      <c r="C128" s="1">
        <v>43515</v>
      </c>
      <c r="D128" s="1">
        <v>43516</v>
      </c>
      <c r="E128" s="1">
        <v>43517</v>
      </c>
      <c r="F128" s="1">
        <v>43518</v>
      </c>
    </row>
    <row r="129" spans="1:6" ht="15" customHeight="1" thickBot="1" x14ac:dyDescent="0.35">
      <c r="A129" s="79"/>
      <c r="B129" s="3" t="s">
        <v>9</v>
      </c>
      <c r="C129" s="3" t="s">
        <v>10</v>
      </c>
      <c r="D129" s="3" t="s">
        <v>11</v>
      </c>
      <c r="E129" s="3" t="s">
        <v>12</v>
      </c>
      <c r="F129" s="3" t="s">
        <v>13</v>
      </c>
    </row>
    <row r="130" spans="1:6" ht="65.099999999999994" customHeight="1" thickBot="1" x14ac:dyDescent="0.35">
      <c r="A130" s="10" t="s">
        <v>0</v>
      </c>
      <c r="B130" s="11" t="s">
        <v>16</v>
      </c>
      <c r="C130" s="43" t="s">
        <v>119</v>
      </c>
      <c r="D130" s="43" t="s">
        <v>95</v>
      </c>
      <c r="E130" s="11" t="s">
        <v>16</v>
      </c>
      <c r="F130" s="47" t="s">
        <v>69</v>
      </c>
    </row>
    <row r="131" spans="1:6" ht="65.099999999999994" customHeight="1" thickBot="1" x14ac:dyDescent="0.35">
      <c r="A131" s="10" t="s">
        <v>1</v>
      </c>
      <c r="B131" s="41" t="s">
        <v>86</v>
      </c>
      <c r="C131" s="43" t="s">
        <v>120</v>
      </c>
      <c r="D131" s="43" t="s">
        <v>95</v>
      </c>
      <c r="E131" s="41" t="s">
        <v>88</v>
      </c>
      <c r="F131" s="47" t="s">
        <v>70</v>
      </c>
    </row>
    <row r="132" spans="1:6" ht="65.099999999999994" customHeight="1" thickBot="1" x14ac:dyDescent="0.35">
      <c r="A132" s="10" t="s">
        <v>2</v>
      </c>
      <c r="B132" s="41" t="s">
        <v>87</v>
      </c>
      <c r="C132" s="43" t="s">
        <v>120</v>
      </c>
      <c r="D132" s="13" t="s">
        <v>100</v>
      </c>
      <c r="E132" s="41" t="s">
        <v>88</v>
      </c>
      <c r="F132" s="47" t="s">
        <v>70</v>
      </c>
    </row>
    <row r="133" spans="1:6" ht="26.25" customHeight="1" thickBot="1" x14ac:dyDescent="0.35">
      <c r="A133" s="2" t="s">
        <v>3</v>
      </c>
      <c r="B133" s="2" t="s">
        <v>15</v>
      </c>
      <c r="C133" s="48" t="s">
        <v>15</v>
      </c>
      <c r="D133" s="2" t="s">
        <v>15</v>
      </c>
      <c r="E133" s="2" t="s">
        <v>15</v>
      </c>
      <c r="F133" s="2" t="s">
        <v>15</v>
      </c>
    </row>
    <row r="134" spans="1:6" ht="65.099999999999994" customHeight="1" thickBot="1" x14ac:dyDescent="0.35">
      <c r="A134" s="10" t="s">
        <v>4</v>
      </c>
      <c r="B134" s="43" t="s">
        <v>173</v>
      </c>
      <c r="C134" s="41" t="s">
        <v>101</v>
      </c>
      <c r="D134" s="41" t="s">
        <v>89</v>
      </c>
      <c r="E134" s="41" t="s">
        <v>129</v>
      </c>
      <c r="F134" s="11" t="s">
        <v>16</v>
      </c>
    </row>
    <row r="135" spans="1:6" ht="65.099999999999994" customHeight="1" thickBot="1" x14ac:dyDescent="0.35">
      <c r="A135" s="10" t="s">
        <v>5</v>
      </c>
      <c r="B135" s="43" t="s">
        <v>174</v>
      </c>
      <c r="C135" s="41" t="s">
        <v>101</v>
      </c>
      <c r="D135" s="41" t="s">
        <v>89</v>
      </c>
      <c r="E135" s="41" t="s">
        <v>130</v>
      </c>
      <c r="F135" s="11" t="s">
        <v>16</v>
      </c>
    </row>
    <row r="136" spans="1:6" ht="65.099999999999994" customHeight="1" thickBot="1" x14ac:dyDescent="0.35">
      <c r="A136" s="10" t="s">
        <v>6</v>
      </c>
      <c r="B136" s="43" t="s">
        <v>172</v>
      </c>
      <c r="C136" s="43" t="s">
        <v>137</v>
      </c>
      <c r="D136" s="58" t="s">
        <v>16</v>
      </c>
      <c r="E136" s="43" t="s">
        <v>159</v>
      </c>
      <c r="F136" s="11" t="s">
        <v>16</v>
      </c>
    </row>
    <row r="137" spans="1:6" ht="65.099999999999994" customHeight="1" thickBot="1" x14ac:dyDescent="0.35">
      <c r="A137" s="10" t="s">
        <v>7</v>
      </c>
      <c r="B137" s="58" t="s">
        <v>16</v>
      </c>
      <c r="C137" s="43" t="s">
        <v>138</v>
      </c>
      <c r="D137" s="58" t="s">
        <v>16</v>
      </c>
      <c r="E137" s="43" t="s">
        <v>159</v>
      </c>
      <c r="F137" s="11" t="s">
        <v>16</v>
      </c>
    </row>
    <row r="138" spans="1:6" ht="65.099999999999994" customHeight="1" thickBot="1" x14ac:dyDescent="0.35">
      <c r="A138" s="10" t="s">
        <v>8</v>
      </c>
      <c r="B138" s="11" t="s">
        <v>16</v>
      </c>
      <c r="C138" s="11" t="s">
        <v>16</v>
      </c>
      <c r="D138" s="11" t="s">
        <v>16</v>
      </c>
      <c r="E138" s="11" t="s">
        <v>16</v>
      </c>
      <c r="F138" s="11" t="s">
        <v>16</v>
      </c>
    </row>
    <row r="144" spans="1:6" ht="15.6" x14ac:dyDescent="0.3">
      <c r="A144" s="75" t="s">
        <v>47</v>
      </c>
      <c r="B144" s="75"/>
      <c r="C144" s="75"/>
      <c r="D144" s="75"/>
      <c r="E144" s="75"/>
      <c r="F144" s="75"/>
    </row>
    <row r="145" spans="1:6" ht="16.2" thickBot="1" x14ac:dyDescent="0.35">
      <c r="A145" s="81"/>
      <c r="B145" s="81"/>
      <c r="C145" s="81"/>
      <c r="D145" s="81"/>
      <c r="E145" s="81"/>
      <c r="F145" s="81"/>
    </row>
    <row r="146" spans="1:6" ht="15.6" x14ac:dyDescent="0.3">
      <c r="A146" s="78" t="s">
        <v>27</v>
      </c>
      <c r="B146" s="1">
        <v>43521</v>
      </c>
      <c r="C146" s="1">
        <v>43522</v>
      </c>
      <c r="D146" s="1">
        <v>43523</v>
      </c>
      <c r="E146" s="1">
        <v>43524</v>
      </c>
      <c r="F146" s="1">
        <v>43525</v>
      </c>
    </row>
    <row r="147" spans="1:6" ht="16.2" thickBot="1" x14ac:dyDescent="0.35">
      <c r="A147" s="79"/>
      <c r="B147" s="3" t="s">
        <v>9</v>
      </c>
      <c r="C147" s="3" t="s">
        <v>10</v>
      </c>
      <c r="D147" s="3" t="s">
        <v>11</v>
      </c>
      <c r="E147" s="3" t="s">
        <v>12</v>
      </c>
      <c r="F147" s="3" t="s">
        <v>13</v>
      </c>
    </row>
    <row r="148" spans="1:6" ht="65.099999999999994" customHeight="1" thickBot="1" x14ac:dyDescent="0.35">
      <c r="A148" s="10" t="s">
        <v>0</v>
      </c>
      <c r="B148" s="11" t="s">
        <v>16</v>
      </c>
      <c r="C148" s="11" t="s">
        <v>16</v>
      </c>
      <c r="D148" s="41" t="s">
        <v>90</v>
      </c>
      <c r="E148" s="11" t="s">
        <v>16</v>
      </c>
      <c r="F148" s="43" t="s">
        <v>121</v>
      </c>
    </row>
    <row r="149" spans="1:6" ht="65.099999999999994" customHeight="1" thickBot="1" x14ac:dyDescent="0.35">
      <c r="A149" s="10" t="s">
        <v>1</v>
      </c>
      <c r="B149" s="43" t="s">
        <v>170</v>
      </c>
      <c r="C149" s="43" t="s">
        <v>169</v>
      </c>
      <c r="D149" s="41" t="s">
        <v>91</v>
      </c>
      <c r="E149" s="43" t="s">
        <v>71</v>
      </c>
      <c r="F149" s="43" t="s">
        <v>121</v>
      </c>
    </row>
    <row r="150" spans="1:6" ht="65.099999999999994" customHeight="1" thickBot="1" x14ac:dyDescent="0.35">
      <c r="A150" s="10" t="s">
        <v>2</v>
      </c>
      <c r="B150" s="43" t="s">
        <v>170</v>
      </c>
      <c r="C150" s="43" t="s">
        <v>171</v>
      </c>
      <c r="D150" s="41" t="s">
        <v>91</v>
      </c>
      <c r="E150" s="43" t="s">
        <v>71</v>
      </c>
      <c r="F150" s="11" t="s">
        <v>16</v>
      </c>
    </row>
    <row r="151" spans="1:6" ht="26.25" customHeight="1" thickBot="1" x14ac:dyDescent="0.35">
      <c r="A151" s="2" t="s">
        <v>3</v>
      </c>
      <c r="B151" s="2" t="s">
        <v>15</v>
      </c>
      <c r="C151" s="2" t="s">
        <v>15</v>
      </c>
      <c r="D151" s="2" t="s">
        <v>15</v>
      </c>
      <c r="E151" s="2" t="s">
        <v>15</v>
      </c>
      <c r="F151" s="2" t="s">
        <v>15</v>
      </c>
    </row>
    <row r="152" spans="1:6" ht="65.099999999999994" customHeight="1" thickBot="1" x14ac:dyDescent="0.35">
      <c r="A152" s="10" t="s">
        <v>4</v>
      </c>
      <c r="B152" s="41" t="s">
        <v>102</v>
      </c>
      <c r="C152" s="41" t="s">
        <v>104</v>
      </c>
      <c r="D152" s="41" t="s">
        <v>106</v>
      </c>
      <c r="E152" s="41" t="s">
        <v>107</v>
      </c>
      <c r="F152" s="11" t="s">
        <v>16</v>
      </c>
    </row>
    <row r="153" spans="1:6" ht="65.099999999999994" customHeight="1" thickBot="1" x14ac:dyDescent="0.35">
      <c r="A153" s="10" t="s">
        <v>5</v>
      </c>
      <c r="B153" s="41" t="s">
        <v>103</v>
      </c>
      <c r="C153" s="41" t="s">
        <v>105</v>
      </c>
      <c r="D153" s="41" t="s">
        <v>106</v>
      </c>
      <c r="E153" s="41" t="s">
        <v>108</v>
      </c>
      <c r="F153" s="41" t="s">
        <v>92</v>
      </c>
    </row>
    <row r="154" spans="1:6" ht="65.099999999999994" customHeight="1" thickBot="1" x14ac:dyDescent="0.35">
      <c r="A154" s="10" t="s">
        <v>6</v>
      </c>
      <c r="B154" s="13" t="s">
        <v>150</v>
      </c>
      <c r="C154" s="93" t="s">
        <v>16</v>
      </c>
      <c r="D154" s="43" t="s">
        <v>161</v>
      </c>
      <c r="E154" s="13" t="s">
        <v>60</v>
      </c>
      <c r="F154" s="41" t="s">
        <v>92</v>
      </c>
    </row>
    <row r="155" spans="1:6" ht="65.099999999999994" customHeight="1" thickBot="1" x14ac:dyDescent="0.35">
      <c r="A155" s="10" t="s">
        <v>7</v>
      </c>
      <c r="B155" s="13" t="s">
        <v>151</v>
      </c>
      <c r="C155" s="94" t="s">
        <v>94</v>
      </c>
      <c r="D155" s="11" t="s">
        <v>16</v>
      </c>
      <c r="E155" s="13" t="s">
        <v>61</v>
      </c>
      <c r="F155" s="11" t="s">
        <v>16</v>
      </c>
    </row>
    <row r="156" spans="1:6" ht="65.099999999999994" customHeight="1" thickBot="1" x14ac:dyDescent="0.35">
      <c r="A156" s="10" t="s">
        <v>8</v>
      </c>
      <c r="B156" s="11" t="s">
        <v>16</v>
      </c>
      <c r="C156" s="94" t="s">
        <v>94</v>
      </c>
      <c r="D156" s="11" t="s">
        <v>16</v>
      </c>
      <c r="E156" s="11" t="s">
        <v>16</v>
      </c>
      <c r="F156" s="11" t="s">
        <v>16</v>
      </c>
    </row>
    <row r="162" spans="1:6" ht="15" customHeight="1" x14ac:dyDescent="0.3">
      <c r="A162" s="75" t="s">
        <v>47</v>
      </c>
      <c r="B162" s="75"/>
      <c r="C162" s="75"/>
      <c r="D162" s="75"/>
      <c r="E162" s="75"/>
      <c r="F162" s="75"/>
    </row>
    <row r="163" spans="1:6" ht="16.2" thickBot="1" x14ac:dyDescent="0.35">
      <c r="A163" s="14"/>
      <c r="B163" s="14"/>
      <c r="C163" s="14"/>
      <c r="D163" s="14"/>
      <c r="E163" s="14"/>
      <c r="F163" s="14"/>
    </row>
    <row r="164" spans="1:6" ht="15.75" customHeight="1" x14ac:dyDescent="0.3">
      <c r="A164" s="78" t="s">
        <v>28</v>
      </c>
      <c r="B164" s="1">
        <v>43528</v>
      </c>
      <c r="C164" s="1">
        <v>43529</v>
      </c>
      <c r="D164" s="1">
        <v>43530</v>
      </c>
      <c r="E164" s="1">
        <v>43531</v>
      </c>
      <c r="F164" s="1">
        <v>43532</v>
      </c>
    </row>
    <row r="165" spans="1:6" ht="15" customHeight="1" thickBot="1" x14ac:dyDescent="0.35">
      <c r="A165" s="79"/>
      <c r="B165" s="3" t="s">
        <v>9</v>
      </c>
      <c r="C165" s="3" t="s">
        <v>10</v>
      </c>
      <c r="D165" s="3" t="s">
        <v>11</v>
      </c>
      <c r="E165" s="3" t="s">
        <v>12</v>
      </c>
      <c r="F165" s="3" t="s">
        <v>13</v>
      </c>
    </row>
    <row r="166" spans="1:6" ht="65.099999999999994" customHeight="1" thickBot="1" x14ac:dyDescent="0.35">
      <c r="A166" s="10" t="s">
        <v>0</v>
      </c>
      <c r="B166" s="11" t="s">
        <v>16</v>
      </c>
      <c r="C166" s="47" t="s">
        <v>72</v>
      </c>
      <c r="D166" s="11" t="s">
        <v>16</v>
      </c>
      <c r="E166" s="11" t="s">
        <v>16</v>
      </c>
      <c r="F166" s="11" t="s">
        <v>16</v>
      </c>
    </row>
    <row r="167" spans="1:6" ht="65.099999999999994" customHeight="1" thickBot="1" x14ac:dyDescent="0.35">
      <c r="A167" s="10" t="s">
        <v>1</v>
      </c>
      <c r="B167" s="43" t="s">
        <v>122</v>
      </c>
      <c r="C167" s="47" t="s">
        <v>73</v>
      </c>
      <c r="D167" s="11" t="s">
        <v>16</v>
      </c>
      <c r="E167" s="11" t="s">
        <v>16</v>
      </c>
      <c r="F167" s="12" t="s">
        <v>40</v>
      </c>
    </row>
    <row r="168" spans="1:6" ht="65.099999999999994" customHeight="1" thickBot="1" x14ac:dyDescent="0.35">
      <c r="A168" s="10" t="s">
        <v>2</v>
      </c>
      <c r="B168" s="43" t="s">
        <v>123</v>
      </c>
      <c r="C168" s="47" t="s">
        <v>73</v>
      </c>
      <c r="D168" s="11" t="s">
        <v>16</v>
      </c>
      <c r="E168" s="11" t="s">
        <v>16</v>
      </c>
      <c r="F168" s="12" t="s">
        <v>40</v>
      </c>
    </row>
    <row r="169" spans="1:6" ht="26.25" customHeight="1" thickBot="1" x14ac:dyDescent="0.35">
      <c r="A169" s="2" t="s">
        <v>3</v>
      </c>
      <c r="B169" s="2"/>
      <c r="C169" s="2"/>
      <c r="D169" s="2"/>
      <c r="E169" s="2"/>
      <c r="F169" s="2"/>
    </row>
    <row r="170" spans="1:6" ht="65.099999999999994" customHeight="1" thickBot="1" x14ac:dyDescent="0.35">
      <c r="A170" s="10" t="s">
        <v>4</v>
      </c>
      <c r="B170" s="41" t="s">
        <v>93</v>
      </c>
      <c r="C170" s="11" t="s">
        <v>16</v>
      </c>
      <c r="D170" s="11" t="s">
        <v>16</v>
      </c>
      <c r="E170" s="11" t="s">
        <v>16</v>
      </c>
      <c r="F170" s="11" t="s">
        <v>16</v>
      </c>
    </row>
    <row r="171" spans="1:6" ht="65.099999999999994" customHeight="1" thickBot="1" x14ac:dyDescent="0.35">
      <c r="A171" s="10" t="s">
        <v>5</v>
      </c>
      <c r="B171" s="41" t="s">
        <v>93</v>
      </c>
      <c r="C171" s="11" t="s">
        <v>16</v>
      </c>
      <c r="D171" s="11" t="s">
        <v>16</v>
      </c>
      <c r="E171" s="11" t="s">
        <v>16</v>
      </c>
      <c r="F171" s="11" t="s">
        <v>16</v>
      </c>
    </row>
    <row r="172" spans="1:6" ht="65.099999999999994" customHeight="1" thickBot="1" x14ac:dyDescent="0.35">
      <c r="A172" s="10" t="s">
        <v>6</v>
      </c>
      <c r="B172" s="11" t="s">
        <v>16</v>
      </c>
      <c r="C172" s="11" t="s">
        <v>16</v>
      </c>
      <c r="D172" s="11" t="s">
        <v>16</v>
      </c>
      <c r="E172" s="11" t="s">
        <v>16</v>
      </c>
      <c r="F172" s="11" t="s">
        <v>16</v>
      </c>
    </row>
    <row r="173" spans="1:6" ht="65.099999999999994" customHeight="1" thickBot="1" x14ac:dyDescent="0.35">
      <c r="A173" s="10" t="s">
        <v>7</v>
      </c>
      <c r="B173" s="11" t="s">
        <v>16</v>
      </c>
      <c r="C173" s="11" t="s">
        <v>16</v>
      </c>
      <c r="D173" s="11" t="s">
        <v>16</v>
      </c>
      <c r="E173" s="11" t="s">
        <v>16</v>
      </c>
      <c r="F173" s="11" t="s">
        <v>16</v>
      </c>
    </row>
    <row r="174" spans="1:6" ht="65.099999999999994" customHeight="1" thickBot="1" x14ac:dyDescent="0.35">
      <c r="A174" s="10" t="s">
        <v>8</v>
      </c>
      <c r="B174" s="11" t="s">
        <v>16</v>
      </c>
      <c r="C174" s="11" t="s">
        <v>16</v>
      </c>
      <c r="D174" s="11" t="s">
        <v>16</v>
      </c>
      <c r="E174" s="11" t="s">
        <v>16</v>
      </c>
      <c r="F174" s="11" t="s">
        <v>16</v>
      </c>
    </row>
  </sheetData>
  <mergeCells count="67">
    <mergeCell ref="D67:E67"/>
    <mergeCell ref="D68:E68"/>
    <mergeCell ref="B67:C67"/>
    <mergeCell ref="B68:C69"/>
    <mergeCell ref="D69:E69"/>
    <mergeCell ref="A128:A129"/>
    <mergeCell ref="A146:A147"/>
    <mergeCell ref="A145:F145"/>
    <mergeCell ref="A144:F144"/>
    <mergeCell ref="A108:F108"/>
    <mergeCell ref="A110:A111"/>
    <mergeCell ref="A126:F126"/>
    <mergeCell ref="A109:F109"/>
    <mergeCell ref="B70:C70"/>
    <mergeCell ref="B72:C72"/>
    <mergeCell ref="A127:F127"/>
    <mergeCell ref="D71:E71"/>
    <mergeCell ref="D72:E72"/>
    <mergeCell ref="D75:E75"/>
    <mergeCell ref="D73:E73"/>
    <mergeCell ref="D80:E80"/>
    <mergeCell ref="B79:C79"/>
    <mergeCell ref="B73:C73"/>
    <mergeCell ref="B74:C75"/>
    <mergeCell ref="B80:C80"/>
    <mergeCell ref="A13:F13"/>
    <mergeCell ref="A164:A165"/>
    <mergeCell ref="A92:A93"/>
    <mergeCell ref="D76:E76"/>
    <mergeCell ref="D78:E78"/>
    <mergeCell ref="D79:E79"/>
    <mergeCell ref="B84:C84"/>
    <mergeCell ref="A90:F90"/>
    <mergeCell ref="B76:C76"/>
    <mergeCell ref="B78:C78"/>
    <mergeCell ref="A162:F162"/>
    <mergeCell ref="D70:E70"/>
    <mergeCell ref="A91:F91"/>
    <mergeCell ref="D84:E84"/>
    <mergeCell ref="D85:E85"/>
    <mergeCell ref="D74:E74"/>
    <mergeCell ref="A8:F8"/>
    <mergeCell ref="A9:F9"/>
    <mergeCell ref="A10:F10"/>
    <mergeCell ref="A11:F11"/>
    <mergeCell ref="A12:F12"/>
    <mergeCell ref="B65:C66"/>
    <mergeCell ref="D61:E61"/>
    <mergeCell ref="D62:E62"/>
    <mergeCell ref="A14:F14"/>
    <mergeCell ref="A56:F56"/>
    <mergeCell ref="A32:F32"/>
    <mergeCell ref="A47:F47"/>
    <mergeCell ref="A48:F48"/>
    <mergeCell ref="A51:F51"/>
    <mergeCell ref="A50:F50"/>
    <mergeCell ref="D65:E65"/>
    <mergeCell ref="D66:E66"/>
    <mergeCell ref="D60:E60"/>
    <mergeCell ref="A52:F52"/>
    <mergeCell ref="A53:F53"/>
    <mergeCell ref="A54:F54"/>
    <mergeCell ref="B58:C58"/>
    <mergeCell ref="D58:E58"/>
    <mergeCell ref="B59:C61"/>
    <mergeCell ref="D59:E59"/>
    <mergeCell ref="B62:C62"/>
  </mergeCells>
  <pageMargins left="0.21" right="0.23" top="0.47244094488188981" bottom="0.35433070866141736" header="0.31496062992125984" footer="0.31496062992125984"/>
  <pageSetup paperSize="9" scale="8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zeki</dc:creator>
  <cp:lastModifiedBy>Users_Hp_8560</cp:lastModifiedBy>
  <cp:lastPrinted>2016-09-05T06:31:16Z</cp:lastPrinted>
  <dcterms:created xsi:type="dcterms:W3CDTF">2015-11-11T09:37:14Z</dcterms:created>
  <dcterms:modified xsi:type="dcterms:W3CDTF">2019-01-18T09:58:20Z</dcterms:modified>
</cp:coreProperties>
</file>